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7875"/>
  </bookViews>
  <sheets>
    <sheet name="C1m" sheetId="2" r:id="rId1"/>
    <sheet name="C1w" sheetId="3" r:id="rId2"/>
    <sheet name="C2m" sheetId="4" r:id="rId3"/>
    <sheet name="K1w" sheetId="1" r:id="rId4"/>
    <sheet name="K1m" sheetId="5" r:id="rId5"/>
  </sheets>
  <calcPr calcId="125725"/>
</workbook>
</file>

<file path=xl/calcChain.xml><?xml version="1.0" encoding="utf-8"?>
<calcChain xmlns="http://schemas.openxmlformats.org/spreadsheetml/2006/main">
  <c r="E5" i="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4"/>
  <c r="E5" i="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4"/>
  <c r="E5" i="3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4"/>
  <c r="E5" i="2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4"/>
  <c r="E5" i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4"/>
</calcChain>
</file>

<file path=xl/sharedStrings.xml><?xml version="1.0" encoding="utf-8"?>
<sst xmlns="http://schemas.openxmlformats.org/spreadsheetml/2006/main" count="869" uniqueCount="534">
  <si>
    <t>Family name</t>
  </si>
  <si>
    <t>First name</t>
  </si>
  <si>
    <t>SLO</t>
  </si>
  <si>
    <t>Kauzer</t>
  </si>
  <si>
    <t>Peter</t>
  </si>
  <si>
    <t>ITA</t>
  </si>
  <si>
    <t>Molmenti</t>
  </si>
  <si>
    <t>Daniele</t>
  </si>
  <si>
    <t>GER</t>
  </si>
  <si>
    <t>Aigner</t>
  </si>
  <si>
    <t>Hannes</t>
  </si>
  <si>
    <t>SUI</t>
  </si>
  <si>
    <t>Kurt</t>
  </si>
  <si>
    <t>Michael</t>
  </si>
  <si>
    <t>Meglic</t>
  </si>
  <si>
    <t>Jure</t>
  </si>
  <si>
    <t>Grimm</t>
  </si>
  <si>
    <t>Alexander</t>
  </si>
  <si>
    <t>POL</t>
  </si>
  <si>
    <t>Popiela</t>
  </si>
  <si>
    <t>Dariusz</t>
  </si>
  <si>
    <t>FRA</t>
  </si>
  <si>
    <t>BOURLIAUD</t>
  </si>
  <si>
    <t>Pierre</t>
  </si>
  <si>
    <t>CZE</t>
  </si>
  <si>
    <t>Hradilek</t>
  </si>
  <si>
    <t>Vavrinec</t>
  </si>
  <si>
    <t>GBR</t>
  </si>
  <si>
    <t>Walsh</t>
  </si>
  <si>
    <t>Campbell</t>
  </si>
  <si>
    <t>Schubert</t>
  </si>
  <si>
    <t>Sebastian</t>
  </si>
  <si>
    <t>Daille</t>
  </si>
  <si>
    <t>Etienne</t>
  </si>
  <si>
    <t>Polaczyk</t>
  </si>
  <si>
    <t>Mateusz</t>
  </si>
  <si>
    <t>Hilgert</t>
  </si>
  <si>
    <t>Lubos</t>
  </si>
  <si>
    <t>Renia</t>
  </si>
  <si>
    <t>Benjamin</t>
  </si>
  <si>
    <t>AUS</t>
  </si>
  <si>
    <t>Forsythe</t>
  </si>
  <si>
    <t>William</t>
  </si>
  <si>
    <t>Colober</t>
  </si>
  <si>
    <t>Vivien</t>
  </si>
  <si>
    <t>Prskavec</t>
  </si>
  <si>
    <t>Jiri</t>
  </si>
  <si>
    <t>USA</t>
  </si>
  <si>
    <t>Mann</t>
  </si>
  <si>
    <t>Scott</t>
  </si>
  <si>
    <t>AUT</t>
  </si>
  <si>
    <t>Oblinger</t>
  </si>
  <si>
    <t>Helmut</t>
  </si>
  <si>
    <t>Swetnam</t>
  </si>
  <si>
    <t>Huw</t>
  </si>
  <si>
    <t>Prindis</t>
  </si>
  <si>
    <t>Vit</t>
  </si>
  <si>
    <t>Natmessnig</t>
  </si>
  <si>
    <t>Herwig</t>
  </si>
  <si>
    <t>CAN</t>
  </si>
  <si>
    <t>Ford</t>
  </si>
  <si>
    <t>David</t>
  </si>
  <si>
    <t>Peterlin</t>
  </si>
  <si>
    <t>Janos</t>
  </si>
  <si>
    <t>Hastings</t>
  </si>
  <si>
    <t>John</t>
  </si>
  <si>
    <t>de Gennaro</t>
  </si>
  <si>
    <t>Giovanni</t>
  </si>
  <si>
    <t>Maxeiner</t>
  </si>
  <si>
    <t>Tim</t>
  </si>
  <si>
    <t>Draper</t>
  </si>
  <si>
    <t>Warwick</t>
  </si>
  <si>
    <t>NZL</t>
  </si>
  <si>
    <t>Dawson</t>
  </si>
  <si>
    <t>Heyl</t>
  </si>
  <si>
    <t>Brett</t>
  </si>
  <si>
    <t>IRL</t>
  </si>
  <si>
    <t>Rheinisch</t>
  </si>
  <si>
    <t>Eoin</t>
  </si>
  <si>
    <t>Riccardo</t>
  </si>
  <si>
    <t>BEL</t>
  </si>
  <si>
    <t>Doby</t>
  </si>
  <si>
    <t>Mathieu</t>
  </si>
  <si>
    <t>NED</t>
  </si>
  <si>
    <t>Bouten</t>
  </si>
  <si>
    <t>Robert</t>
  </si>
  <si>
    <t>Parsons</t>
  </si>
  <si>
    <t>Heurteau</t>
  </si>
  <si>
    <t>Ciaran</t>
  </si>
  <si>
    <t>CRO</t>
  </si>
  <si>
    <t>Mulic</t>
  </si>
  <si>
    <t>Dinko</t>
  </si>
  <si>
    <t>SVK</t>
  </si>
  <si>
    <t>Halcin</t>
  </si>
  <si>
    <t>Martin</t>
  </si>
  <si>
    <t>Potocny</t>
  </si>
  <si>
    <t>Marcel</t>
  </si>
  <si>
    <t>Hounslow</t>
  </si>
  <si>
    <t>Richard</t>
  </si>
  <si>
    <t>Raiba</t>
  </si>
  <si>
    <t>Omar</t>
  </si>
  <si>
    <t>Buchtel</t>
  </si>
  <si>
    <t>Michal</t>
  </si>
  <si>
    <t>Travostino</t>
  </si>
  <si>
    <t>Luescher</t>
  </si>
  <si>
    <t>Moritz</t>
  </si>
  <si>
    <t>TOG</t>
  </si>
  <si>
    <t>Boukpeti</t>
  </si>
  <si>
    <t>Osborne</t>
  </si>
  <si>
    <t>Aaron</t>
  </si>
  <si>
    <t>RUS</t>
  </si>
  <si>
    <t>Eygel</t>
  </si>
  <si>
    <t>Pavel</t>
  </si>
  <si>
    <t>Roozenburg</t>
  </si>
  <si>
    <t>Johann</t>
  </si>
  <si>
    <t>MKD</t>
  </si>
  <si>
    <t>Nikolovski</t>
  </si>
  <si>
    <t>Atanas</t>
  </si>
  <si>
    <t>Brus</t>
  </si>
  <si>
    <t>Simon</t>
  </si>
  <si>
    <t>Manning-Hunter</t>
  </si>
  <si>
    <t>Paul</t>
  </si>
  <si>
    <t>CHN</t>
  </si>
  <si>
    <t>Xian</t>
  </si>
  <si>
    <t>Jinbin</t>
  </si>
  <si>
    <t>Huang</t>
  </si>
  <si>
    <t>Cunguang</t>
  </si>
  <si>
    <t>Merritt</t>
  </si>
  <si>
    <t>Jaxon</t>
  </si>
  <si>
    <t>THA</t>
  </si>
  <si>
    <t>Husslein</t>
  </si>
  <si>
    <t>Hermann</t>
  </si>
  <si>
    <t>Hermans</t>
  </si>
  <si>
    <t>Maarten</t>
  </si>
  <si>
    <t>Tan</t>
  </si>
  <si>
    <t>Ya</t>
  </si>
  <si>
    <t>Wesselink</t>
  </si>
  <si>
    <t>Bas</t>
  </si>
  <si>
    <t>Werro</t>
  </si>
  <si>
    <t>Lukas</t>
  </si>
  <si>
    <t>JPN</t>
  </si>
  <si>
    <t>Yoshida</t>
  </si>
  <si>
    <t>Taku</t>
  </si>
  <si>
    <t>GRE</t>
  </si>
  <si>
    <t>Kaltsis</t>
  </si>
  <si>
    <t>Marios</t>
  </si>
  <si>
    <t>Jancek</t>
  </si>
  <si>
    <t>Lubomir</t>
  </si>
  <si>
    <t>Mrkoci</t>
  </si>
  <si>
    <t>Marko</t>
  </si>
  <si>
    <t>SWE</t>
  </si>
  <si>
    <t>Ohrstrom</t>
  </si>
  <si>
    <t>Isak</t>
  </si>
  <si>
    <t>LAT</t>
  </si>
  <si>
    <t>Celmins</t>
  </si>
  <si>
    <t>Ritvars</t>
  </si>
  <si>
    <t>Kremslehner</t>
  </si>
  <si>
    <t>Christopher</t>
  </si>
  <si>
    <t>SEN</t>
  </si>
  <si>
    <t>Daoust-Cisse</t>
  </si>
  <si>
    <t>Babacar</t>
  </si>
  <si>
    <t>Mortberg</t>
  </si>
  <si>
    <t>Tommy</t>
  </si>
  <si>
    <t>Adachi</t>
  </si>
  <si>
    <t>Kazuya</t>
  </si>
  <si>
    <t>Karamarko</t>
  </si>
  <si>
    <t>Filip</t>
  </si>
  <si>
    <t>Wahlen</t>
  </si>
  <si>
    <t>Fredrik</t>
  </si>
  <si>
    <t>Hynes</t>
  </si>
  <si>
    <t>Patrick</t>
  </si>
  <si>
    <t>IRI</t>
  </si>
  <si>
    <t>Asefirad</t>
  </si>
  <si>
    <t>Alireza</t>
  </si>
  <si>
    <t>Pasiut</t>
  </si>
  <si>
    <t>Ando</t>
  </si>
  <si>
    <t>Taro</t>
  </si>
  <si>
    <t>LTU</t>
  </si>
  <si>
    <t>Rasimavicius</t>
  </si>
  <si>
    <t>Vilius</t>
  </si>
  <si>
    <t>Atmanavicius</t>
  </si>
  <si>
    <t>Povilas</t>
  </si>
  <si>
    <t>BLR</t>
  </si>
  <si>
    <t>Shmidt</t>
  </si>
  <si>
    <t>Mikita</t>
  </si>
  <si>
    <t>Laidins</t>
  </si>
  <si>
    <t>Marcis</t>
  </si>
  <si>
    <t>BRA</t>
  </si>
  <si>
    <t>Machado</t>
  </si>
  <si>
    <t>Joao</t>
  </si>
  <si>
    <t>Dukatova</t>
  </si>
  <si>
    <t>Jana</t>
  </si>
  <si>
    <t>Kuhnle</t>
  </si>
  <si>
    <t>Corinna</t>
  </si>
  <si>
    <t>Schornberg</t>
  </si>
  <si>
    <t>Jasmin</t>
  </si>
  <si>
    <t>Pennie</t>
  </si>
  <si>
    <t>Fiona</t>
  </si>
  <si>
    <t>Hilgertova</t>
  </si>
  <si>
    <t>Stepanka</t>
  </si>
  <si>
    <t>Dana</t>
  </si>
  <si>
    <t>Neave</t>
  </si>
  <si>
    <t>Elizabeth</t>
  </si>
  <si>
    <t>Oblinger-Peters</t>
  </si>
  <si>
    <t>Violetta</t>
  </si>
  <si>
    <t>Kudejova</t>
  </si>
  <si>
    <t>Katerina</t>
  </si>
  <si>
    <t>Kragelj</t>
  </si>
  <si>
    <t>Ursa</t>
  </si>
  <si>
    <t>Pavelkova</t>
  </si>
  <si>
    <t>Irena</t>
  </si>
  <si>
    <t>Kaliska</t>
  </si>
  <si>
    <t>Elena</t>
  </si>
  <si>
    <t>Baer</t>
  </si>
  <si>
    <t>Claudia</t>
  </si>
  <si>
    <t>Lawrence</t>
  </si>
  <si>
    <t>Katrina</t>
  </si>
  <si>
    <t>Rosalyn</t>
  </si>
  <si>
    <t>Pfeifer</t>
  </si>
  <si>
    <t>Melanie</t>
  </si>
  <si>
    <t>Horn</t>
  </si>
  <si>
    <t>Jacqueline</t>
  </si>
  <si>
    <t>Tercelj</t>
  </si>
  <si>
    <t>Eva</t>
  </si>
  <si>
    <t>Stefanie</t>
  </si>
  <si>
    <t>Grant</t>
  </si>
  <si>
    <t>Sarah</t>
  </si>
  <si>
    <t>Mozetic</t>
  </si>
  <si>
    <t>Nina</t>
  </si>
  <si>
    <t>Blakeman</t>
  </si>
  <si>
    <t>Laura</t>
  </si>
  <si>
    <t>Loir</t>
  </si>
  <si>
    <t>Caroline</t>
  </si>
  <si>
    <t>Paciernik</t>
  </si>
  <si>
    <t>Natalia</t>
  </si>
  <si>
    <t>Bouzidi</t>
  </si>
  <si>
    <t>Carole</t>
  </si>
  <si>
    <t>Perova</t>
  </si>
  <si>
    <t>Aleksandra</t>
  </si>
  <si>
    <t>Zou</t>
  </si>
  <si>
    <t>Yingying</t>
  </si>
  <si>
    <t>Kharitonova</t>
  </si>
  <si>
    <t>Marta</t>
  </si>
  <si>
    <t>Wolffhardt</t>
  </si>
  <si>
    <t>Viktoria</t>
  </si>
  <si>
    <t>Li</t>
  </si>
  <si>
    <t>Jingjing</t>
  </si>
  <si>
    <t>Craig</t>
  </si>
  <si>
    <t>Hannah</t>
  </si>
  <si>
    <t>Ekaterina</t>
  </si>
  <si>
    <t>Jones</t>
  </si>
  <si>
    <t>Luuka</t>
  </si>
  <si>
    <t>Queen</t>
  </si>
  <si>
    <t>Groeneveld</t>
  </si>
  <si>
    <t>Jessica</t>
  </si>
  <si>
    <t>Ferekidou</t>
  </si>
  <si>
    <t>Maria</t>
  </si>
  <si>
    <t>Nee</t>
  </si>
  <si>
    <t>Ashley</t>
  </si>
  <si>
    <t>Byrne-Sutton</t>
  </si>
  <si>
    <t>Olivia</t>
  </si>
  <si>
    <t>Yamada</t>
  </si>
  <si>
    <t>Asahi</t>
  </si>
  <si>
    <t>Ornstova</t>
  </si>
  <si>
    <t>Xu</t>
  </si>
  <si>
    <t>Yanru</t>
  </si>
  <si>
    <t>Boudens</t>
  </si>
  <si>
    <t>Chabbey</t>
  </si>
  <si>
    <t>Elise</t>
  </si>
  <si>
    <t>Jull</t>
  </si>
  <si>
    <t>Louise</t>
  </si>
  <si>
    <t>Froehlich</t>
  </si>
  <si>
    <t>Thea</t>
  </si>
  <si>
    <t>Guiet</t>
  </si>
  <si>
    <t>Pauline</t>
  </si>
  <si>
    <t>Medon Polaczyk</t>
  </si>
  <si>
    <t>Joanna</t>
  </si>
  <si>
    <t>Leenders</t>
  </si>
  <si>
    <t>Kaifuchi</t>
  </si>
  <si>
    <t>Moe</t>
  </si>
  <si>
    <t>Ismailova</t>
  </si>
  <si>
    <t>Sevinch</t>
  </si>
  <si>
    <t>Whitehead</t>
  </si>
  <si>
    <t>Nikki</t>
  </si>
  <si>
    <t>Conlon</t>
  </si>
  <si>
    <t>Aisling</t>
  </si>
  <si>
    <t>Baranauskaite</t>
  </si>
  <si>
    <t>Erika</t>
  </si>
  <si>
    <t>Derks</t>
  </si>
  <si>
    <t>Dian</t>
  </si>
  <si>
    <t>Teragaki</t>
  </si>
  <si>
    <t>Hikari</t>
  </si>
  <si>
    <t>Satila</t>
  </si>
  <si>
    <t>Ana</t>
  </si>
  <si>
    <t>Jezek</t>
  </si>
  <si>
    <t>Stanislav</t>
  </si>
  <si>
    <t>Benus</t>
  </si>
  <si>
    <t>Matej</t>
  </si>
  <si>
    <t>Slafkovsky</t>
  </si>
  <si>
    <t>Tasiadis</t>
  </si>
  <si>
    <t>Sideris</t>
  </si>
  <si>
    <t>Bettge</t>
  </si>
  <si>
    <t>Nico</t>
  </si>
  <si>
    <t>Benzien</t>
  </si>
  <si>
    <t>Jan</t>
  </si>
  <si>
    <t>Savsek</t>
  </si>
  <si>
    <t>Florence</t>
  </si>
  <si>
    <t>Gargaud Chanut</t>
  </si>
  <si>
    <t>Denis</t>
  </si>
  <si>
    <t>Peschier</t>
  </si>
  <si>
    <t>Nicolas</t>
  </si>
  <si>
    <t>Teng</t>
  </si>
  <si>
    <t>Zhiqiang</t>
  </si>
  <si>
    <t>Tsakmakis</t>
  </si>
  <si>
    <t>Christos</t>
  </si>
  <si>
    <t>Bercic</t>
  </si>
  <si>
    <t>Anze</t>
  </si>
  <si>
    <t>Rozmus</t>
  </si>
  <si>
    <t>Karol</t>
  </si>
  <si>
    <t>Lenarcic</t>
  </si>
  <si>
    <t>Kiljanek</t>
  </si>
  <si>
    <t>Grzegorz</t>
  </si>
  <si>
    <t>Marinic</t>
  </si>
  <si>
    <t>Matija</t>
  </si>
  <si>
    <t>Lipatov</t>
  </si>
  <si>
    <t>Thomas</t>
  </si>
  <si>
    <t>Maley</t>
  </si>
  <si>
    <t>Kynan</t>
  </si>
  <si>
    <t>Gebas</t>
  </si>
  <si>
    <t>Vitezslav</t>
  </si>
  <si>
    <t>Proctor</t>
  </si>
  <si>
    <t>Mark</t>
  </si>
  <si>
    <t>Hocevar</t>
  </si>
  <si>
    <t>Simeon</t>
  </si>
  <si>
    <t>Marc</t>
  </si>
  <si>
    <t>Jonathan</t>
  </si>
  <si>
    <t>Indruch</t>
  </si>
  <si>
    <t>Tomas</t>
  </si>
  <si>
    <t>Wojs</t>
  </si>
  <si>
    <t>Kravanja</t>
  </si>
  <si>
    <t>Nejc</t>
  </si>
  <si>
    <t>Eichfeld</t>
  </si>
  <si>
    <t>Casey</t>
  </si>
  <si>
    <t>Smedley</t>
  </si>
  <si>
    <t>Cameron</t>
  </si>
  <si>
    <t>Gajarsky</t>
  </si>
  <si>
    <t>Patrik</t>
  </si>
  <si>
    <t>Gejdos</t>
  </si>
  <si>
    <t>Jeffery</t>
  </si>
  <si>
    <t>Robin</t>
  </si>
  <si>
    <t>Sayfiev</t>
  </si>
  <si>
    <t>Ruslan</t>
  </si>
  <si>
    <t>Borrows</t>
  </si>
  <si>
    <t>Ian</t>
  </si>
  <si>
    <t>Zhang</t>
  </si>
  <si>
    <t>Hang</t>
  </si>
  <si>
    <t>Cipressi</t>
  </si>
  <si>
    <t>Stefano</t>
  </si>
  <si>
    <t>Goddard</t>
  </si>
  <si>
    <t>Daniel</t>
  </si>
  <si>
    <t>Babuin</t>
  </si>
  <si>
    <t>Marco</t>
  </si>
  <si>
    <t>Mezals</t>
  </si>
  <si>
    <t>Matiss</t>
  </si>
  <si>
    <t>Bastin</t>
  </si>
  <si>
    <t>Brent</t>
  </si>
  <si>
    <t>Gibb</t>
  </si>
  <si>
    <t>Niec</t>
  </si>
  <si>
    <t>Arkadiusz</t>
  </si>
  <si>
    <t>Hinton</t>
  </si>
  <si>
    <t>Tyler</t>
  </si>
  <si>
    <t>Potvin Bernal</t>
  </si>
  <si>
    <t>Julian</t>
  </si>
  <si>
    <t>Higgins</t>
  </si>
  <si>
    <t>Shaun</t>
  </si>
  <si>
    <t>LIB</t>
  </si>
  <si>
    <t>Merjan</t>
  </si>
  <si>
    <t>Backer</t>
  </si>
  <si>
    <t>Lucien</t>
  </si>
  <si>
    <t>Shu</t>
  </si>
  <si>
    <t>Jianming</t>
  </si>
  <si>
    <t>Setkin</t>
  </si>
  <si>
    <t>Kirill</t>
  </si>
  <si>
    <t>Dennis</t>
  </si>
  <si>
    <t>Tad</t>
  </si>
  <si>
    <t>Petry</t>
  </si>
  <si>
    <t>Cassio</t>
  </si>
  <si>
    <t>McKnight</t>
  </si>
  <si>
    <t>Matthew</t>
  </si>
  <si>
    <t>Taniguchi</t>
  </si>
  <si>
    <t>Guinea</t>
  </si>
  <si>
    <t>Leanne</t>
  </si>
  <si>
    <t>Cen</t>
  </si>
  <si>
    <t>Nanqin</t>
  </si>
  <si>
    <t>Macova</t>
  </si>
  <si>
    <t>Katarina</t>
  </si>
  <si>
    <t>Qianqian</t>
  </si>
  <si>
    <t>Hoskova</t>
  </si>
  <si>
    <t>Franklin</t>
  </si>
  <si>
    <t>Mallory</t>
  </si>
  <si>
    <t>Jacquet</t>
  </si>
  <si>
    <t>Claire</t>
  </si>
  <si>
    <t>Michaela</t>
  </si>
  <si>
    <t>Alison</t>
  </si>
  <si>
    <t>Rebours</t>
  </si>
  <si>
    <t>Oriane</t>
  </si>
  <si>
    <t>Thompson</t>
  </si>
  <si>
    <t>Hailey</t>
  </si>
  <si>
    <t>Spencer</t>
  </si>
  <si>
    <t>Alice</t>
  </si>
  <si>
    <t>Audet</t>
  </si>
  <si>
    <t>Sindy</t>
  </si>
  <si>
    <t>Stocklin</t>
  </si>
  <si>
    <t>Lena</t>
  </si>
  <si>
    <t>McGee</t>
  </si>
  <si>
    <t>Alexandra</t>
  </si>
  <si>
    <t>Kasparova</t>
  </si>
  <si>
    <t>Anna</t>
  </si>
  <si>
    <t>Kosmacheva</t>
  </si>
  <si>
    <t>Lu</t>
  </si>
  <si>
    <t>Louen</t>
  </si>
  <si>
    <t>Mira</t>
  </si>
  <si>
    <t>Daniels</t>
  </si>
  <si>
    <t>Haley</t>
  </si>
  <si>
    <t>Jancova</t>
  </si>
  <si>
    <t>Monika</t>
  </si>
  <si>
    <t>Adams</t>
  </si>
  <si>
    <t>Lisa</t>
  </si>
  <si>
    <t>Chuprin</t>
  </si>
  <si>
    <t>Timoshenskiy</t>
  </si>
  <si>
    <t>Sergey</t>
  </si>
  <si>
    <t>Kuznetsov</t>
  </si>
  <si>
    <t>Mikhail</t>
  </si>
  <si>
    <t>Larionov</t>
  </si>
  <si>
    <t>Dmitriy</t>
  </si>
  <si>
    <t>Hochschorner</t>
  </si>
  <si>
    <t>Pavol</t>
  </si>
  <si>
    <t>Skantar</t>
  </si>
  <si>
    <t>Ladislav</t>
  </si>
  <si>
    <t>Szczepanski</t>
  </si>
  <si>
    <t>Piotr</t>
  </si>
  <si>
    <t>Pochwala</t>
  </si>
  <si>
    <t>Marcin</t>
  </si>
  <si>
    <t>Baillie</t>
  </si>
  <si>
    <t>Timothy</t>
  </si>
  <si>
    <t>Stott</t>
  </si>
  <si>
    <t>Schroeder</t>
  </si>
  <si>
    <t>Henze</t>
  </si>
  <si>
    <t>Frank</t>
  </si>
  <si>
    <t>Kucera</t>
  </si>
  <si>
    <t>Batik</t>
  </si>
  <si>
    <t>Hu</t>
  </si>
  <si>
    <t>Minghai</t>
  </si>
  <si>
    <t>Junrong</t>
  </si>
  <si>
    <t>Klauss</t>
  </si>
  <si>
    <t>Gauthier</t>
  </si>
  <si>
    <t>Peche</t>
  </si>
  <si>
    <t>Matthieu</t>
  </si>
  <si>
    <t>Fougere</t>
  </si>
  <si>
    <t>Taljat</t>
  </si>
  <si>
    <t>Saso</t>
  </si>
  <si>
    <t>Bozic</t>
  </si>
  <si>
    <t>Luka</t>
  </si>
  <si>
    <t>Behling</t>
  </si>
  <si>
    <t>Becker</t>
  </si>
  <si>
    <t>Picco</t>
  </si>
  <si>
    <t>Biso</t>
  </si>
  <si>
    <t>Hugo</t>
  </si>
  <si>
    <t>Labarelle</t>
  </si>
  <si>
    <t>Benetti</t>
  </si>
  <si>
    <t>Andrea</t>
  </si>
  <si>
    <t>Masoero</t>
  </si>
  <si>
    <t>Erik</t>
  </si>
  <si>
    <t>Koplik</t>
  </si>
  <si>
    <t>Vrzan</t>
  </si>
  <si>
    <t>Jakub</t>
  </si>
  <si>
    <t>Mueller</t>
  </si>
  <si>
    <t>Kai</t>
  </si>
  <si>
    <t>Kevin</t>
  </si>
  <si>
    <t>Kralj</t>
  </si>
  <si>
    <t>Dejan</t>
  </si>
  <si>
    <t>Vaclav</t>
  </si>
  <si>
    <t>Sehnal</t>
  </si>
  <si>
    <t>Stepan</t>
  </si>
  <si>
    <t>Camporesi</t>
  </si>
  <si>
    <t>Pietro</t>
  </si>
  <si>
    <t>Ferrari</t>
  </si>
  <si>
    <t>Niccolo</t>
  </si>
  <si>
    <t>Havlicek</t>
  </si>
  <si>
    <t>Prinda</t>
  </si>
  <si>
    <t>Slapsak</t>
  </si>
  <si>
    <t>Jarc</t>
  </si>
  <si>
    <t>Urban</t>
  </si>
  <si>
    <t>Burgess</t>
  </si>
  <si>
    <t>Adam</t>
  </si>
  <si>
    <t>Pitt</t>
  </si>
  <si>
    <t>Greg</t>
  </si>
  <si>
    <t>Chen</t>
  </si>
  <si>
    <t>Fei</t>
  </si>
  <si>
    <t>Shan</t>
  </si>
  <si>
    <t>Bao</t>
  </si>
  <si>
    <t>Cutts</t>
  </si>
  <si>
    <t>James</t>
  </si>
  <si>
    <t>Kasprzak</t>
  </si>
  <si>
    <t>Purcell</t>
  </si>
  <si>
    <t>Kraehenbuehl</t>
  </si>
  <si>
    <t>TPE</t>
  </si>
  <si>
    <t>Chang</t>
  </si>
  <si>
    <t>Yun-Chuan</t>
  </si>
  <si>
    <t>Pan</t>
  </si>
  <si>
    <t>Hung-Ming</t>
  </si>
  <si>
    <t>Sasaki</t>
  </si>
  <si>
    <t>Shota</t>
  </si>
  <si>
    <t>Tsubasa</t>
  </si>
  <si>
    <t>Yingfeng</t>
  </si>
  <si>
    <t>Fuxin</t>
  </si>
  <si>
    <t>Prigent</t>
  </si>
  <si>
    <t>Yves</t>
  </si>
  <si>
    <t>Kervella</t>
  </si>
  <si>
    <t>Loic</t>
  </si>
  <si>
    <t>McEWAN</t>
  </si>
  <si>
    <t>Devin</t>
  </si>
  <si>
    <t>Category K1 women</t>
  </si>
  <si>
    <t>St. Nr</t>
  </si>
  <si>
    <t>Nation</t>
  </si>
  <si>
    <t>Category C1 men</t>
  </si>
  <si>
    <t>Category C1 women</t>
  </si>
  <si>
    <t>Haederli</t>
  </si>
  <si>
    <t>Dzmitry</t>
  </si>
  <si>
    <t>Hlaz</t>
  </si>
  <si>
    <t>Category C2 men</t>
  </si>
  <si>
    <t>Family Name</t>
  </si>
  <si>
    <t>First Name</t>
  </si>
  <si>
    <t>First Ńame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</si>
</sst>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0" fillId="0" borderId="0" xfId="0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workbookViewId="0">
      <selection activeCell="P9" sqref="P9"/>
    </sheetView>
  </sheetViews>
  <sheetFormatPr defaultRowHeight="15"/>
  <cols>
    <col min="1" max="1" width="5.7109375" customWidth="1"/>
    <col min="2" max="2" width="9.28515625" style="2" customWidth="1"/>
    <col min="3" max="3" width="9.28515625" customWidth="1"/>
    <col min="4" max="4" width="20.7109375" hidden="1" customWidth="1"/>
    <col min="5" max="5" width="20.7109375" customWidth="1"/>
    <col min="6" max="6" width="11.42578125" customWidth="1"/>
  </cols>
  <sheetData>
    <row r="1" spans="1:6" ht="18.75">
      <c r="A1" s="1" t="s">
        <v>525</v>
      </c>
    </row>
    <row r="3" spans="1:6" s="3" customFormat="1">
      <c r="B3" s="4" t="s">
        <v>523</v>
      </c>
      <c r="C3" s="3" t="s">
        <v>524</v>
      </c>
      <c r="D3" s="3" t="s">
        <v>0</v>
      </c>
      <c r="E3" s="3" t="s">
        <v>531</v>
      </c>
      <c r="F3" s="3" t="s">
        <v>532</v>
      </c>
    </row>
    <row r="4" spans="1:6">
      <c r="B4" s="2">
        <v>56</v>
      </c>
      <c r="C4" t="s">
        <v>140</v>
      </c>
      <c r="D4" t="s">
        <v>389</v>
      </c>
      <c r="E4" t="str">
        <f>UPPER(D4)</f>
        <v>TANIGUCHI</v>
      </c>
      <c r="F4" t="s">
        <v>164</v>
      </c>
    </row>
    <row r="5" spans="1:6">
      <c r="B5" s="2">
        <v>55</v>
      </c>
      <c r="C5" t="s">
        <v>76</v>
      </c>
      <c r="D5" t="s">
        <v>387</v>
      </c>
      <c r="E5" t="str">
        <f t="shared" ref="E5:E59" si="0">UPPER(D5)</f>
        <v>MCKNIGHT</v>
      </c>
      <c r="F5" t="s">
        <v>388</v>
      </c>
    </row>
    <row r="6" spans="1:6">
      <c r="B6" s="2">
        <v>54</v>
      </c>
      <c r="C6" t="s">
        <v>187</v>
      </c>
      <c r="D6" t="s">
        <v>385</v>
      </c>
      <c r="E6" t="str">
        <f t="shared" si="0"/>
        <v>PETRY</v>
      </c>
      <c r="F6" t="s">
        <v>386</v>
      </c>
    </row>
    <row r="7" spans="1:6">
      <c r="B7" s="2">
        <v>53</v>
      </c>
      <c r="C7" t="s">
        <v>182</v>
      </c>
      <c r="D7" t="s">
        <v>529</v>
      </c>
      <c r="E7" t="str">
        <f t="shared" si="0"/>
        <v>HLAZ</v>
      </c>
      <c r="F7" t="s">
        <v>528</v>
      </c>
    </row>
    <row r="8" spans="1:6">
      <c r="B8" s="2">
        <v>52</v>
      </c>
      <c r="C8" t="s">
        <v>47</v>
      </c>
      <c r="D8" t="s">
        <v>383</v>
      </c>
      <c r="E8" t="str">
        <f t="shared" si="0"/>
        <v>DENNIS</v>
      </c>
      <c r="F8" t="s">
        <v>384</v>
      </c>
    </row>
    <row r="9" spans="1:6">
      <c r="B9" s="2">
        <v>51</v>
      </c>
      <c r="C9" t="s">
        <v>110</v>
      </c>
      <c r="D9" t="s">
        <v>381</v>
      </c>
      <c r="E9" t="str">
        <f t="shared" si="0"/>
        <v>SETKIN</v>
      </c>
      <c r="F9" t="s">
        <v>382</v>
      </c>
    </row>
    <row r="10" spans="1:6">
      <c r="B10" s="2">
        <v>50</v>
      </c>
      <c r="C10" t="s">
        <v>122</v>
      </c>
      <c r="D10" t="s">
        <v>379</v>
      </c>
      <c r="E10" t="str">
        <f t="shared" si="0"/>
        <v>SHU</v>
      </c>
      <c r="F10" t="s">
        <v>380</v>
      </c>
    </row>
    <row r="11" spans="1:6">
      <c r="B11" s="2">
        <v>49</v>
      </c>
      <c r="C11" t="s">
        <v>11</v>
      </c>
      <c r="D11" t="s">
        <v>267</v>
      </c>
      <c r="E11" t="str">
        <f t="shared" si="0"/>
        <v>CHABBEY</v>
      </c>
      <c r="F11" t="s">
        <v>378</v>
      </c>
    </row>
    <row r="12" spans="1:6">
      <c r="B12" s="2">
        <v>48</v>
      </c>
      <c r="C12" t="s">
        <v>83</v>
      </c>
      <c r="D12" t="s">
        <v>377</v>
      </c>
      <c r="E12" t="str">
        <f t="shared" si="0"/>
        <v>BACKER</v>
      </c>
      <c r="F12" t="s">
        <v>359</v>
      </c>
    </row>
    <row r="13" spans="1:6">
      <c r="B13" s="2">
        <v>47</v>
      </c>
      <c r="C13" t="s">
        <v>375</v>
      </c>
      <c r="D13" t="s">
        <v>376</v>
      </c>
      <c r="E13" t="str">
        <f t="shared" si="0"/>
        <v>MERJAN</v>
      </c>
      <c r="F13" t="s">
        <v>98</v>
      </c>
    </row>
    <row r="14" spans="1:6">
      <c r="B14" s="2">
        <v>46</v>
      </c>
      <c r="C14" t="s">
        <v>72</v>
      </c>
      <c r="D14" t="s">
        <v>373</v>
      </c>
      <c r="E14" t="str">
        <f t="shared" si="0"/>
        <v>HIGGINS</v>
      </c>
      <c r="F14" t="s">
        <v>374</v>
      </c>
    </row>
    <row r="15" spans="1:6">
      <c r="B15" s="2">
        <v>45</v>
      </c>
      <c r="C15" t="s">
        <v>11</v>
      </c>
      <c r="D15" t="s">
        <v>527</v>
      </c>
      <c r="E15" t="str">
        <f t="shared" si="0"/>
        <v>HAEDERLI</v>
      </c>
      <c r="F15" t="s">
        <v>519</v>
      </c>
    </row>
    <row r="16" spans="1:6">
      <c r="B16" s="2">
        <v>44</v>
      </c>
      <c r="C16" t="s">
        <v>59</v>
      </c>
      <c r="D16" t="s">
        <v>371</v>
      </c>
      <c r="E16" t="str">
        <f t="shared" si="0"/>
        <v>POTVIN BERNAL</v>
      </c>
      <c r="F16" t="s">
        <v>372</v>
      </c>
    </row>
    <row r="17" spans="2:6">
      <c r="B17" s="2">
        <v>43</v>
      </c>
      <c r="C17" t="s">
        <v>47</v>
      </c>
      <c r="D17" t="s">
        <v>369</v>
      </c>
      <c r="E17" t="str">
        <f t="shared" si="0"/>
        <v>HINTON</v>
      </c>
      <c r="F17" t="s">
        <v>370</v>
      </c>
    </row>
    <row r="18" spans="2:6">
      <c r="B18" s="2">
        <v>42</v>
      </c>
      <c r="C18" t="s">
        <v>18</v>
      </c>
      <c r="D18" t="s">
        <v>367</v>
      </c>
      <c r="E18" t="str">
        <f t="shared" si="0"/>
        <v>NIEC</v>
      </c>
      <c r="F18" t="s">
        <v>368</v>
      </c>
    </row>
    <row r="19" spans="2:6">
      <c r="B19" s="2">
        <v>41</v>
      </c>
      <c r="C19" t="s">
        <v>72</v>
      </c>
      <c r="D19" t="s">
        <v>366</v>
      </c>
      <c r="E19" t="str">
        <f t="shared" si="0"/>
        <v>GIBB</v>
      </c>
      <c r="F19" t="s">
        <v>39</v>
      </c>
    </row>
    <row r="20" spans="2:6">
      <c r="B20" s="2">
        <v>40</v>
      </c>
      <c r="C20" t="s">
        <v>72</v>
      </c>
      <c r="D20" t="s">
        <v>364</v>
      </c>
      <c r="E20" t="str">
        <f t="shared" si="0"/>
        <v>BASTIN</v>
      </c>
      <c r="F20" t="s">
        <v>365</v>
      </c>
    </row>
    <row r="21" spans="2:6">
      <c r="B21" s="2">
        <v>39</v>
      </c>
      <c r="C21" t="s">
        <v>153</v>
      </c>
      <c r="D21" t="s">
        <v>362</v>
      </c>
      <c r="E21" t="str">
        <f t="shared" si="0"/>
        <v>MEZALS</v>
      </c>
      <c r="F21" t="s">
        <v>363</v>
      </c>
    </row>
    <row r="22" spans="2:6">
      <c r="B22" s="2">
        <v>38</v>
      </c>
      <c r="C22" t="s">
        <v>5</v>
      </c>
      <c r="D22" t="s">
        <v>360</v>
      </c>
      <c r="E22" t="str">
        <f t="shared" si="0"/>
        <v>BABUIN</v>
      </c>
      <c r="F22" t="s">
        <v>361</v>
      </c>
    </row>
    <row r="23" spans="2:6">
      <c r="B23" s="2">
        <v>37</v>
      </c>
      <c r="C23" t="s">
        <v>27</v>
      </c>
      <c r="D23" t="s">
        <v>358</v>
      </c>
      <c r="E23" t="str">
        <f t="shared" si="0"/>
        <v>GODDARD</v>
      </c>
      <c r="F23" t="s">
        <v>359</v>
      </c>
    </row>
    <row r="24" spans="2:6">
      <c r="B24" s="2">
        <v>36</v>
      </c>
      <c r="C24" t="s">
        <v>5</v>
      </c>
      <c r="D24" t="s">
        <v>356</v>
      </c>
      <c r="E24" t="str">
        <f t="shared" si="0"/>
        <v>CIPRESSI</v>
      </c>
      <c r="F24" t="s">
        <v>357</v>
      </c>
    </row>
    <row r="25" spans="2:6">
      <c r="B25" s="2">
        <v>35</v>
      </c>
      <c r="C25" t="s">
        <v>122</v>
      </c>
      <c r="D25" t="s">
        <v>354</v>
      </c>
      <c r="E25" t="str">
        <f t="shared" si="0"/>
        <v>ZHANG</v>
      </c>
      <c r="F25" t="s">
        <v>355</v>
      </c>
    </row>
    <row r="26" spans="2:6">
      <c r="B26" s="2">
        <v>34</v>
      </c>
      <c r="C26" t="s">
        <v>40</v>
      </c>
      <c r="D26" t="s">
        <v>352</v>
      </c>
      <c r="E26" t="str">
        <f t="shared" si="0"/>
        <v>BORROWS</v>
      </c>
      <c r="F26" t="s">
        <v>353</v>
      </c>
    </row>
    <row r="27" spans="2:6">
      <c r="B27" s="2">
        <v>33</v>
      </c>
      <c r="C27" t="s">
        <v>110</v>
      </c>
      <c r="D27" t="s">
        <v>350</v>
      </c>
      <c r="E27" t="str">
        <f t="shared" si="0"/>
        <v>SAYFIEV</v>
      </c>
      <c r="F27" t="s">
        <v>351</v>
      </c>
    </row>
    <row r="28" spans="2:6">
      <c r="B28" s="2">
        <v>32</v>
      </c>
      <c r="C28" t="s">
        <v>40</v>
      </c>
      <c r="D28" t="s">
        <v>348</v>
      </c>
      <c r="E28" t="str">
        <f t="shared" si="0"/>
        <v>JEFFERY</v>
      </c>
      <c r="F28" t="s">
        <v>349</v>
      </c>
    </row>
    <row r="29" spans="2:6">
      <c r="B29" s="2">
        <v>31</v>
      </c>
      <c r="C29" t="s">
        <v>5</v>
      </c>
      <c r="D29" t="s">
        <v>347</v>
      </c>
      <c r="E29" t="str">
        <f t="shared" si="0"/>
        <v>GEJDOS</v>
      </c>
      <c r="F29" t="s">
        <v>295</v>
      </c>
    </row>
    <row r="30" spans="2:6">
      <c r="B30" s="2">
        <v>30</v>
      </c>
      <c r="C30" t="s">
        <v>92</v>
      </c>
      <c r="D30" t="s">
        <v>345</v>
      </c>
      <c r="E30" t="str">
        <f t="shared" si="0"/>
        <v>GAJARSKY</v>
      </c>
      <c r="F30" t="s">
        <v>346</v>
      </c>
    </row>
    <row r="31" spans="2:6">
      <c r="B31" s="2">
        <v>29</v>
      </c>
      <c r="C31" t="s">
        <v>59</v>
      </c>
      <c r="D31" t="s">
        <v>343</v>
      </c>
      <c r="E31" t="str">
        <f t="shared" si="0"/>
        <v>SMEDLEY</v>
      </c>
      <c r="F31" t="s">
        <v>344</v>
      </c>
    </row>
    <row r="32" spans="2:6">
      <c r="B32" s="2">
        <v>28</v>
      </c>
      <c r="C32" t="s">
        <v>47</v>
      </c>
      <c r="D32" t="s">
        <v>341</v>
      </c>
      <c r="E32" t="str">
        <f t="shared" si="0"/>
        <v>EICHFELD</v>
      </c>
      <c r="F32" t="s">
        <v>342</v>
      </c>
    </row>
    <row r="33" spans="2:6">
      <c r="B33" s="2">
        <v>27</v>
      </c>
      <c r="C33" t="s">
        <v>2</v>
      </c>
      <c r="D33" t="s">
        <v>339</v>
      </c>
      <c r="E33" t="str">
        <f t="shared" si="0"/>
        <v>KRAVANJA</v>
      </c>
      <c r="F33" t="s">
        <v>340</v>
      </c>
    </row>
    <row r="34" spans="2:6">
      <c r="B34" s="2">
        <v>26</v>
      </c>
      <c r="C34" t="s">
        <v>18</v>
      </c>
      <c r="D34" t="s">
        <v>338</v>
      </c>
      <c r="E34" t="str">
        <f t="shared" si="0"/>
        <v>WOJS</v>
      </c>
      <c r="F34" t="s">
        <v>321</v>
      </c>
    </row>
    <row r="35" spans="2:6">
      <c r="B35" s="2">
        <v>25</v>
      </c>
      <c r="C35" t="s">
        <v>24</v>
      </c>
      <c r="D35" t="s">
        <v>336</v>
      </c>
      <c r="E35" t="str">
        <f t="shared" si="0"/>
        <v>INDRUCH</v>
      </c>
      <c r="F35" t="s">
        <v>337</v>
      </c>
    </row>
    <row r="36" spans="2:6">
      <c r="B36" s="2">
        <v>24</v>
      </c>
      <c r="C36" t="s">
        <v>21</v>
      </c>
      <c r="D36" t="s">
        <v>334</v>
      </c>
      <c r="E36" t="str">
        <f t="shared" si="0"/>
        <v>MARC</v>
      </c>
      <c r="F36" t="s">
        <v>335</v>
      </c>
    </row>
    <row r="37" spans="2:6">
      <c r="B37" s="2">
        <v>23</v>
      </c>
      <c r="C37" t="s">
        <v>2</v>
      </c>
      <c r="D37" t="s">
        <v>332</v>
      </c>
      <c r="E37" t="str">
        <f t="shared" si="0"/>
        <v>HOCEVAR</v>
      </c>
      <c r="F37" t="s">
        <v>333</v>
      </c>
    </row>
    <row r="38" spans="2:6">
      <c r="B38" s="2">
        <v>22</v>
      </c>
      <c r="C38" t="s">
        <v>27</v>
      </c>
      <c r="D38" t="s">
        <v>330</v>
      </c>
      <c r="E38" t="str">
        <f t="shared" si="0"/>
        <v>PROCTOR</v>
      </c>
      <c r="F38" t="s">
        <v>331</v>
      </c>
    </row>
    <row r="39" spans="2:6">
      <c r="B39" s="2">
        <v>21</v>
      </c>
      <c r="C39" t="s">
        <v>24</v>
      </c>
      <c r="D39" t="s">
        <v>328</v>
      </c>
      <c r="E39" t="str">
        <f t="shared" si="0"/>
        <v>GEBAS</v>
      </c>
      <c r="F39" t="s">
        <v>329</v>
      </c>
    </row>
    <row r="40" spans="2:6">
      <c r="B40" s="2">
        <v>20</v>
      </c>
      <c r="C40" t="s">
        <v>40</v>
      </c>
      <c r="D40" t="s">
        <v>326</v>
      </c>
      <c r="E40" t="str">
        <f t="shared" si="0"/>
        <v>MALEY</v>
      </c>
      <c r="F40" t="s">
        <v>327</v>
      </c>
    </row>
    <row r="41" spans="2:6">
      <c r="B41" s="2">
        <v>19</v>
      </c>
      <c r="C41" t="s">
        <v>21</v>
      </c>
      <c r="D41" t="s">
        <v>325</v>
      </c>
      <c r="E41" t="str">
        <f t="shared" si="0"/>
        <v>THOMAS</v>
      </c>
      <c r="F41" t="s">
        <v>94</v>
      </c>
    </row>
    <row r="42" spans="2:6">
      <c r="B42" s="2">
        <v>18</v>
      </c>
      <c r="C42" t="s">
        <v>110</v>
      </c>
      <c r="D42" t="s">
        <v>324</v>
      </c>
      <c r="E42" t="str">
        <f t="shared" si="0"/>
        <v>LIPATOV</v>
      </c>
      <c r="F42" t="s">
        <v>17</v>
      </c>
    </row>
    <row r="43" spans="2:6">
      <c r="B43" s="2">
        <v>17</v>
      </c>
      <c r="C43" t="s">
        <v>89</v>
      </c>
      <c r="D43" t="s">
        <v>322</v>
      </c>
      <c r="E43" t="str">
        <f t="shared" si="0"/>
        <v>MARINIC</v>
      </c>
      <c r="F43" t="s">
        <v>323</v>
      </c>
    </row>
    <row r="44" spans="2:6">
      <c r="B44" s="2">
        <v>16</v>
      </c>
      <c r="C44" t="s">
        <v>18</v>
      </c>
      <c r="D44" t="s">
        <v>320</v>
      </c>
      <c r="E44" t="str">
        <f t="shared" si="0"/>
        <v>KILJANEK</v>
      </c>
      <c r="F44" t="s">
        <v>321</v>
      </c>
    </row>
    <row r="45" spans="2:6">
      <c r="B45" s="2">
        <v>15</v>
      </c>
      <c r="C45" t="s">
        <v>2</v>
      </c>
      <c r="D45" t="s">
        <v>319</v>
      </c>
      <c r="E45" t="str">
        <f t="shared" si="0"/>
        <v>LENARCIC</v>
      </c>
      <c r="F45" t="s">
        <v>15</v>
      </c>
    </row>
    <row r="46" spans="2:6">
      <c r="B46" s="2">
        <v>14</v>
      </c>
      <c r="C46" t="s">
        <v>92</v>
      </c>
      <c r="D46" t="s">
        <v>317</v>
      </c>
      <c r="E46" t="str">
        <f t="shared" si="0"/>
        <v>ROZMUS</v>
      </c>
      <c r="F46" t="s">
        <v>318</v>
      </c>
    </row>
    <row r="47" spans="2:6">
      <c r="B47" s="2">
        <v>13</v>
      </c>
      <c r="C47" t="s">
        <v>2</v>
      </c>
      <c r="D47" t="s">
        <v>315</v>
      </c>
      <c r="E47" t="str">
        <f t="shared" si="0"/>
        <v>BERCIC</v>
      </c>
      <c r="F47" t="s">
        <v>316</v>
      </c>
    </row>
    <row r="48" spans="2:6">
      <c r="B48" s="2">
        <v>12</v>
      </c>
      <c r="C48" t="s">
        <v>143</v>
      </c>
      <c r="D48" t="s">
        <v>313</v>
      </c>
      <c r="E48" t="str">
        <f t="shared" si="0"/>
        <v>TSAKMAKIS</v>
      </c>
      <c r="F48" t="s">
        <v>314</v>
      </c>
    </row>
    <row r="49" spans="2:6">
      <c r="B49" s="2">
        <v>11</v>
      </c>
      <c r="C49" t="s">
        <v>122</v>
      </c>
      <c r="D49" t="s">
        <v>311</v>
      </c>
      <c r="E49" t="str">
        <f t="shared" si="0"/>
        <v>TENG</v>
      </c>
      <c r="F49" t="s">
        <v>312</v>
      </c>
    </row>
    <row r="50" spans="2:6">
      <c r="B50" s="2">
        <v>10</v>
      </c>
      <c r="C50" t="s">
        <v>21</v>
      </c>
      <c r="D50" t="s">
        <v>309</v>
      </c>
      <c r="E50" t="str">
        <f t="shared" si="0"/>
        <v>PESCHIER</v>
      </c>
      <c r="F50" t="s">
        <v>310</v>
      </c>
    </row>
    <row r="51" spans="2:6">
      <c r="B51" s="2">
        <v>9</v>
      </c>
      <c r="C51" t="s">
        <v>21</v>
      </c>
      <c r="D51" t="s">
        <v>307</v>
      </c>
      <c r="E51" t="str">
        <f t="shared" si="0"/>
        <v>GARGAUD CHANUT</v>
      </c>
      <c r="F51" t="s">
        <v>308</v>
      </c>
    </row>
    <row r="52" spans="2:6">
      <c r="B52" s="2">
        <v>8</v>
      </c>
      <c r="C52" t="s">
        <v>27</v>
      </c>
      <c r="D52" t="s">
        <v>306</v>
      </c>
      <c r="E52" t="str">
        <f t="shared" si="0"/>
        <v>FLORENCE</v>
      </c>
      <c r="F52" t="s">
        <v>61</v>
      </c>
    </row>
    <row r="53" spans="2:6">
      <c r="B53" s="2">
        <v>7</v>
      </c>
      <c r="C53" t="s">
        <v>2</v>
      </c>
      <c r="D53" t="s">
        <v>305</v>
      </c>
      <c r="E53" t="str">
        <f t="shared" si="0"/>
        <v>SAVSEK</v>
      </c>
      <c r="F53" t="s">
        <v>39</v>
      </c>
    </row>
    <row r="54" spans="2:6">
      <c r="B54" s="2">
        <v>6</v>
      </c>
      <c r="C54" t="s">
        <v>8</v>
      </c>
      <c r="D54" t="s">
        <v>303</v>
      </c>
      <c r="E54" t="str">
        <f t="shared" si="0"/>
        <v>BENZIEN</v>
      </c>
      <c r="F54" t="s">
        <v>304</v>
      </c>
    </row>
    <row r="55" spans="2:6">
      <c r="B55" s="2">
        <v>5</v>
      </c>
      <c r="C55" t="s">
        <v>8</v>
      </c>
      <c r="D55" t="s">
        <v>301</v>
      </c>
      <c r="E55" t="str">
        <f t="shared" si="0"/>
        <v>BETTGE</v>
      </c>
      <c r="F55" t="s">
        <v>302</v>
      </c>
    </row>
    <row r="56" spans="2:6">
      <c r="B56" s="2">
        <v>4</v>
      </c>
      <c r="C56" t="s">
        <v>8</v>
      </c>
      <c r="D56" t="s">
        <v>299</v>
      </c>
      <c r="E56" t="str">
        <f t="shared" si="0"/>
        <v>TASIADIS</v>
      </c>
      <c r="F56" t="s">
        <v>300</v>
      </c>
    </row>
    <row r="57" spans="2:6">
      <c r="B57" s="2">
        <v>3</v>
      </c>
      <c r="C57" t="s">
        <v>92</v>
      </c>
      <c r="D57" t="s">
        <v>298</v>
      </c>
      <c r="E57" t="str">
        <f t="shared" si="0"/>
        <v>SLAFKOVSKY</v>
      </c>
      <c r="F57" t="s">
        <v>17</v>
      </c>
    </row>
    <row r="58" spans="2:6">
      <c r="B58" s="2">
        <v>2</v>
      </c>
      <c r="C58" t="s">
        <v>92</v>
      </c>
      <c r="D58" t="s">
        <v>296</v>
      </c>
      <c r="E58" t="str">
        <f t="shared" si="0"/>
        <v>BENUS</v>
      </c>
      <c r="F58" t="s">
        <v>297</v>
      </c>
    </row>
    <row r="59" spans="2:6">
      <c r="B59" s="2">
        <v>1</v>
      </c>
      <c r="C59" t="s">
        <v>24</v>
      </c>
      <c r="D59" t="s">
        <v>294</v>
      </c>
      <c r="E59" t="str">
        <f t="shared" si="0"/>
        <v>JEZEK</v>
      </c>
      <c r="F59" t="s">
        <v>295</v>
      </c>
    </row>
  </sheetData>
  <sortState ref="B4:E59">
    <sortCondition descending="1" ref="B4:B59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1" sqref="D1:D1048576"/>
    </sheetView>
  </sheetViews>
  <sheetFormatPr defaultRowHeight="15"/>
  <cols>
    <col min="1" max="1" width="5.7109375" customWidth="1"/>
    <col min="2" max="2" width="9.28515625" style="2" customWidth="1"/>
    <col min="3" max="3" width="9.28515625" customWidth="1"/>
    <col min="4" max="4" width="20.7109375" hidden="1" customWidth="1"/>
    <col min="5" max="5" width="20.7109375" customWidth="1"/>
    <col min="6" max="6" width="11.42578125" customWidth="1"/>
  </cols>
  <sheetData>
    <row r="1" spans="1:6" ht="18.75">
      <c r="A1" s="1" t="s">
        <v>526</v>
      </c>
    </row>
    <row r="3" spans="1:6" s="3" customFormat="1">
      <c r="B3" s="4" t="s">
        <v>523</v>
      </c>
      <c r="C3" s="3" t="s">
        <v>524</v>
      </c>
      <c r="D3" s="3" t="s">
        <v>0</v>
      </c>
      <c r="E3" s="3" t="s">
        <v>531</v>
      </c>
      <c r="F3" s="3" t="s">
        <v>533</v>
      </c>
    </row>
    <row r="4" spans="1:6">
      <c r="B4" s="2">
        <v>25</v>
      </c>
      <c r="C4" t="s">
        <v>187</v>
      </c>
      <c r="D4" t="s">
        <v>292</v>
      </c>
      <c r="E4" t="str">
        <f>UPPER(D4)</f>
        <v>SATILA</v>
      </c>
      <c r="F4" t="s">
        <v>293</v>
      </c>
    </row>
    <row r="5" spans="1:6">
      <c r="B5" s="2">
        <v>24</v>
      </c>
      <c r="C5" t="s">
        <v>47</v>
      </c>
      <c r="D5" t="s">
        <v>426</v>
      </c>
      <c r="E5" t="str">
        <f t="shared" ref="E5:E28" si="0">UPPER(D5)</f>
        <v>ADAMS</v>
      </c>
      <c r="F5" t="s">
        <v>427</v>
      </c>
    </row>
    <row r="6" spans="1:6">
      <c r="B6" s="2">
        <v>23</v>
      </c>
      <c r="C6" t="s">
        <v>24</v>
      </c>
      <c r="D6" t="s">
        <v>424</v>
      </c>
      <c r="E6" t="str">
        <f t="shared" si="0"/>
        <v>JANCOVA</v>
      </c>
      <c r="F6" t="s">
        <v>425</v>
      </c>
    </row>
    <row r="7" spans="1:6">
      <c r="B7" s="2">
        <v>22</v>
      </c>
      <c r="C7" t="s">
        <v>59</v>
      </c>
      <c r="D7" t="s">
        <v>422</v>
      </c>
      <c r="E7" t="str">
        <f t="shared" si="0"/>
        <v>DANIELS</v>
      </c>
      <c r="F7" t="s">
        <v>423</v>
      </c>
    </row>
    <row r="8" spans="1:6">
      <c r="B8" s="2">
        <v>21</v>
      </c>
      <c r="C8" t="s">
        <v>8</v>
      </c>
      <c r="D8" t="s">
        <v>420</v>
      </c>
      <c r="E8" t="str">
        <f t="shared" si="0"/>
        <v>LOUEN</v>
      </c>
      <c r="F8" t="s">
        <v>421</v>
      </c>
    </row>
    <row r="9" spans="1:6">
      <c r="B9" s="2">
        <v>20</v>
      </c>
      <c r="C9" t="s">
        <v>122</v>
      </c>
      <c r="D9" t="s">
        <v>245</v>
      </c>
      <c r="E9" t="str">
        <f t="shared" si="0"/>
        <v>LI</v>
      </c>
      <c r="F9" t="s">
        <v>419</v>
      </c>
    </row>
    <row r="10" spans="1:6">
      <c r="B10" s="2">
        <v>19</v>
      </c>
      <c r="C10" t="s">
        <v>110</v>
      </c>
      <c r="D10" t="s">
        <v>418</v>
      </c>
      <c r="E10" t="str">
        <f t="shared" si="0"/>
        <v>KOSMACHEVA</v>
      </c>
      <c r="F10" t="s">
        <v>212</v>
      </c>
    </row>
    <row r="11" spans="1:6">
      <c r="B11" s="2">
        <v>18</v>
      </c>
      <c r="C11" t="s">
        <v>24</v>
      </c>
      <c r="D11" t="s">
        <v>416</v>
      </c>
      <c r="E11" t="str">
        <f t="shared" si="0"/>
        <v>KASPAROVA</v>
      </c>
      <c r="F11" t="s">
        <v>417</v>
      </c>
    </row>
    <row r="12" spans="1:6">
      <c r="B12" s="2">
        <v>17</v>
      </c>
      <c r="C12" t="s">
        <v>59</v>
      </c>
      <c r="D12" t="s">
        <v>414</v>
      </c>
      <c r="E12" t="str">
        <f t="shared" si="0"/>
        <v>MCGEE</v>
      </c>
      <c r="F12" t="s">
        <v>415</v>
      </c>
    </row>
    <row r="13" spans="1:6">
      <c r="B13" s="2">
        <v>16</v>
      </c>
      <c r="C13" t="s">
        <v>8</v>
      </c>
      <c r="D13" t="s">
        <v>412</v>
      </c>
      <c r="E13" t="str">
        <f t="shared" si="0"/>
        <v>STOCKLIN</v>
      </c>
      <c r="F13" t="s">
        <v>413</v>
      </c>
    </row>
    <row r="14" spans="1:6">
      <c r="B14" s="2">
        <v>15</v>
      </c>
      <c r="C14" t="s">
        <v>59</v>
      </c>
      <c r="D14" t="s">
        <v>410</v>
      </c>
      <c r="E14" t="str">
        <f t="shared" si="0"/>
        <v>AUDET</v>
      </c>
      <c r="F14" t="s">
        <v>411</v>
      </c>
    </row>
    <row r="15" spans="1:6">
      <c r="B15" s="2">
        <v>14</v>
      </c>
      <c r="C15" t="s">
        <v>27</v>
      </c>
      <c r="D15" t="s">
        <v>408</v>
      </c>
      <c r="E15" t="str">
        <f t="shared" si="0"/>
        <v>SPENCER</v>
      </c>
      <c r="F15" t="s">
        <v>409</v>
      </c>
    </row>
    <row r="16" spans="1:6">
      <c r="B16" s="2">
        <v>13</v>
      </c>
      <c r="C16" t="s">
        <v>47</v>
      </c>
      <c r="D16" t="s">
        <v>406</v>
      </c>
      <c r="E16" t="str">
        <f t="shared" si="0"/>
        <v>THOMPSON</v>
      </c>
      <c r="F16" t="s">
        <v>407</v>
      </c>
    </row>
    <row r="17" spans="2:6">
      <c r="B17" s="2">
        <v>12</v>
      </c>
      <c r="C17" t="s">
        <v>21</v>
      </c>
      <c r="D17" t="s">
        <v>404</v>
      </c>
      <c r="E17" t="str">
        <f t="shared" si="0"/>
        <v>REBOURS</v>
      </c>
      <c r="F17" t="s">
        <v>405</v>
      </c>
    </row>
    <row r="18" spans="2:6">
      <c r="B18" s="2">
        <v>11</v>
      </c>
      <c r="C18" t="s">
        <v>40</v>
      </c>
      <c r="D18" t="s">
        <v>352</v>
      </c>
      <c r="E18" t="str">
        <f t="shared" si="0"/>
        <v>BORROWS</v>
      </c>
      <c r="F18" t="s">
        <v>403</v>
      </c>
    </row>
    <row r="19" spans="2:6">
      <c r="B19" s="2">
        <v>10</v>
      </c>
      <c r="C19" t="s">
        <v>8</v>
      </c>
      <c r="D19" t="s">
        <v>16</v>
      </c>
      <c r="E19" t="str">
        <f t="shared" si="0"/>
        <v>GRIMM</v>
      </c>
      <c r="F19" t="s">
        <v>402</v>
      </c>
    </row>
    <row r="20" spans="2:6">
      <c r="B20" s="2">
        <v>9</v>
      </c>
      <c r="C20" t="s">
        <v>21</v>
      </c>
      <c r="D20" t="s">
        <v>400</v>
      </c>
      <c r="E20" t="str">
        <f t="shared" si="0"/>
        <v>JACQUET</v>
      </c>
      <c r="F20" t="s">
        <v>401</v>
      </c>
    </row>
    <row r="21" spans="2:6">
      <c r="B21" s="2">
        <v>8</v>
      </c>
      <c r="C21" t="s">
        <v>27</v>
      </c>
      <c r="D21" t="s">
        <v>398</v>
      </c>
      <c r="E21" t="str">
        <f t="shared" si="0"/>
        <v>FRANKLIN</v>
      </c>
      <c r="F21" t="s">
        <v>399</v>
      </c>
    </row>
    <row r="22" spans="2:6">
      <c r="B22" s="2">
        <v>7</v>
      </c>
      <c r="C22" t="s">
        <v>24</v>
      </c>
      <c r="D22" t="s">
        <v>397</v>
      </c>
      <c r="E22" t="str">
        <f t="shared" si="0"/>
        <v>HOSKOVA</v>
      </c>
      <c r="F22" t="s">
        <v>206</v>
      </c>
    </row>
    <row r="23" spans="2:6">
      <c r="B23" s="2">
        <v>6</v>
      </c>
      <c r="C23" t="s">
        <v>122</v>
      </c>
      <c r="D23" t="s">
        <v>311</v>
      </c>
      <c r="E23" t="str">
        <f t="shared" si="0"/>
        <v>TENG</v>
      </c>
      <c r="F23" t="s">
        <v>396</v>
      </c>
    </row>
    <row r="24" spans="2:6">
      <c r="B24" s="2">
        <v>5</v>
      </c>
      <c r="C24" t="s">
        <v>92</v>
      </c>
      <c r="D24" t="s">
        <v>394</v>
      </c>
      <c r="E24" t="str">
        <f t="shared" si="0"/>
        <v>MACOVA</v>
      </c>
      <c r="F24" t="s">
        <v>395</v>
      </c>
    </row>
    <row r="25" spans="2:6">
      <c r="B25" s="2">
        <v>4</v>
      </c>
      <c r="C25" t="s">
        <v>21</v>
      </c>
      <c r="D25" t="s">
        <v>231</v>
      </c>
      <c r="E25" t="str">
        <f t="shared" si="0"/>
        <v>LOIR</v>
      </c>
      <c r="F25" t="s">
        <v>232</v>
      </c>
    </row>
    <row r="26" spans="2:6">
      <c r="B26" s="2">
        <v>3</v>
      </c>
      <c r="C26" t="s">
        <v>122</v>
      </c>
      <c r="D26" t="s">
        <v>392</v>
      </c>
      <c r="E26" t="str">
        <f t="shared" si="0"/>
        <v>CEN</v>
      </c>
      <c r="F26" t="s">
        <v>393</v>
      </c>
    </row>
    <row r="27" spans="2:6">
      <c r="B27" s="2">
        <v>2</v>
      </c>
      <c r="C27" t="s">
        <v>40</v>
      </c>
      <c r="D27" t="s">
        <v>215</v>
      </c>
      <c r="E27" t="str">
        <f t="shared" si="0"/>
        <v>LAWRENCE</v>
      </c>
      <c r="F27" t="s">
        <v>217</v>
      </c>
    </row>
    <row r="28" spans="2:6">
      <c r="B28" s="2">
        <v>1</v>
      </c>
      <c r="C28" t="s">
        <v>40</v>
      </c>
      <c r="D28" t="s">
        <v>390</v>
      </c>
      <c r="E28" t="str">
        <f t="shared" si="0"/>
        <v>GUINEA</v>
      </c>
      <c r="F28" t="s">
        <v>391</v>
      </c>
    </row>
  </sheetData>
  <sortState ref="B4:E28">
    <sortCondition descending="1" ref="B4:B28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7"/>
  <sheetViews>
    <sheetView workbookViewId="0">
      <selection activeCell="I12" sqref="I12"/>
    </sheetView>
  </sheetViews>
  <sheetFormatPr defaultRowHeight="15"/>
  <cols>
    <col min="1" max="1" width="5.7109375" customWidth="1"/>
    <col min="2" max="3" width="9.28515625" customWidth="1"/>
    <col min="4" max="4" width="20.7109375" hidden="1" customWidth="1"/>
    <col min="5" max="5" width="20.7109375" customWidth="1"/>
    <col min="6" max="6" width="11.42578125" customWidth="1"/>
  </cols>
  <sheetData>
    <row r="1" spans="1:6" ht="18.75">
      <c r="A1" s="1" t="s">
        <v>530</v>
      </c>
    </row>
    <row r="3" spans="1:6" s="3" customFormat="1">
      <c r="B3" s="4" t="s">
        <v>523</v>
      </c>
      <c r="C3" s="3" t="s">
        <v>524</v>
      </c>
      <c r="D3" s="3" t="s">
        <v>0</v>
      </c>
      <c r="E3" s="3" t="s">
        <v>531</v>
      </c>
      <c r="F3" s="3" t="s">
        <v>1</v>
      </c>
    </row>
    <row r="4" spans="1:6">
      <c r="B4" s="2">
        <v>37</v>
      </c>
      <c r="C4" t="s">
        <v>47</v>
      </c>
      <c r="D4" t="s">
        <v>341</v>
      </c>
      <c r="E4" t="str">
        <f>UPPER(D4)</f>
        <v>EICHFELD</v>
      </c>
      <c r="F4" t="s">
        <v>342</v>
      </c>
    </row>
    <row r="5" spans="1:6">
      <c r="B5" s="2"/>
      <c r="D5" t="s">
        <v>520</v>
      </c>
      <c r="E5" t="str">
        <f t="shared" ref="E5:E68" si="0">UPPER(D5)</f>
        <v>MCEWAN</v>
      </c>
      <c r="F5" t="s">
        <v>521</v>
      </c>
    </row>
    <row r="6" spans="1:6">
      <c r="B6" s="2">
        <v>36</v>
      </c>
      <c r="C6" t="s">
        <v>21</v>
      </c>
      <c r="D6" t="s">
        <v>516</v>
      </c>
      <c r="E6" t="str">
        <f t="shared" si="0"/>
        <v>PRIGENT</v>
      </c>
      <c r="F6" t="s">
        <v>517</v>
      </c>
    </row>
    <row r="7" spans="1:6">
      <c r="B7" s="2"/>
      <c r="D7" t="s">
        <v>518</v>
      </c>
      <c r="E7" t="str">
        <f t="shared" si="0"/>
        <v>KERVELLA</v>
      </c>
      <c r="F7" t="s">
        <v>519</v>
      </c>
    </row>
    <row r="8" spans="1:6">
      <c r="B8" s="2">
        <v>35</v>
      </c>
      <c r="C8" t="s">
        <v>122</v>
      </c>
      <c r="D8" t="s">
        <v>245</v>
      </c>
      <c r="E8" t="str">
        <f t="shared" si="0"/>
        <v>LI</v>
      </c>
      <c r="F8" t="s">
        <v>514</v>
      </c>
    </row>
    <row r="9" spans="1:6">
      <c r="B9" s="2"/>
      <c r="D9" t="s">
        <v>311</v>
      </c>
      <c r="E9" t="str">
        <f t="shared" si="0"/>
        <v>TENG</v>
      </c>
      <c r="F9" t="s">
        <v>515</v>
      </c>
    </row>
    <row r="10" spans="1:6">
      <c r="B10" s="2">
        <v>34</v>
      </c>
      <c r="C10" t="s">
        <v>140</v>
      </c>
      <c r="D10" t="s">
        <v>511</v>
      </c>
      <c r="E10" t="str">
        <f t="shared" si="0"/>
        <v>SASAKI</v>
      </c>
      <c r="F10" t="s">
        <v>512</v>
      </c>
    </row>
    <row r="11" spans="1:6">
      <c r="B11" s="2"/>
      <c r="D11" t="s">
        <v>511</v>
      </c>
      <c r="E11" t="str">
        <f t="shared" si="0"/>
        <v>SASAKI</v>
      </c>
      <c r="F11" t="s">
        <v>513</v>
      </c>
    </row>
    <row r="12" spans="1:6">
      <c r="B12" s="2">
        <v>33</v>
      </c>
      <c r="C12" t="s">
        <v>506</v>
      </c>
      <c r="D12" t="s">
        <v>507</v>
      </c>
      <c r="E12" t="str">
        <f t="shared" si="0"/>
        <v>CHANG</v>
      </c>
      <c r="F12" t="s">
        <v>508</v>
      </c>
    </row>
    <row r="13" spans="1:6">
      <c r="B13" s="2"/>
      <c r="D13" t="s">
        <v>509</v>
      </c>
      <c r="E13" t="str">
        <f t="shared" si="0"/>
        <v>PAN</v>
      </c>
      <c r="F13" t="s">
        <v>510</v>
      </c>
    </row>
    <row r="14" spans="1:6">
      <c r="B14" s="2">
        <v>32</v>
      </c>
      <c r="C14" t="s">
        <v>11</v>
      </c>
      <c r="D14" t="s">
        <v>505</v>
      </c>
      <c r="E14" t="str">
        <f t="shared" si="0"/>
        <v>KRAEHENBUEHL</v>
      </c>
      <c r="F14" t="s">
        <v>119</v>
      </c>
    </row>
    <row r="15" spans="1:6">
      <c r="B15" s="2"/>
      <c r="D15" t="s">
        <v>138</v>
      </c>
      <c r="E15" t="str">
        <f t="shared" si="0"/>
        <v>WERRO</v>
      </c>
      <c r="F15" t="s">
        <v>119</v>
      </c>
    </row>
    <row r="16" spans="1:6">
      <c r="B16" s="2">
        <v>31</v>
      </c>
      <c r="C16" t="s">
        <v>59</v>
      </c>
      <c r="D16" t="s">
        <v>504</v>
      </c>
      <c r="E16" t="str">
        <f t="shared" si="0"/>
        <v>PURCELL</v>
      </c>
      <c r="F16" t="s">
        <v>359</v>
      </c>
    </row>
    <row r="17" spans="2:6">
      <c r="B17" s="2"/>
      <c r="D17" t="s">
        <v>504</v>
      </c>
      <c r="E17" t="str">
        <f t="shared" si="0"/>
        <v>PURCELL</v>
      </c>
      <c r="F17" t="s">
        <v>325</v>
      </c>
    </row>
    <row r="18" spans="2:6">
      <c r="B18" s="2">
        <v>30</v>
      </c>
      <c r="C18" t="s">
        <v>18</v>
      </c>
      <c r="D18" t="s">
        <v>503</v>
      </c>
      <c r="E18" t="str">
        <f t="shared" si="0"/>
        <v>KASPRZAK</v>
      </c>
      <c r="F18" t="s">
        <v>442</v>
      </c>
    </row>
    <row r="19" spans="2:6">
      <c r="B19" s="2"/>
      <c r="D19" t="s">
        <v>503</v>
      </c>
      <c r="E19" t="str">
        <f t="shared" si="0"/>
        <v>KASPRZAK</v>
      </c>
      <c r="F19" t="s">
        <v>318</v>
      </c>
    </row>
    <row r="20" spans="2:6">
      <c r="B20" s="2">
        <v>29</v>
      </c>
      <c r="C20" t="s">
        <v>11</v>
      </c>
      <c r="D20" t="s">
        <v>527</v>
      </c>
      <c r="E20" t="str">
        <f t="shared" si="0"/>
        <v>HAEDERLI</v>
      </c>
      <c r="F20" t="s">
        <v>519</v>
      </c>
    </row>
    <row r="21" spans="2:6">
      <c r="B21" s="2"/>
      <c r="D21" t="s">
        <v>267</v>
      </c>
      <c r="E21" t="str">
        <f t="shared" si="0"/>
        <v>CHABBEY</v>
      </c>
      <c r="F21" t="s">
        <v>378</v>
      </c>
    </row>
    <row r="22" spans="2:6">
      <c r="B22" s="2">
        <v>28</v>
      </c>
      <c r="C22" t="s">
        <v>59</v>
      </c>
      <c r="D22" t="s">
        <v>501</v>
      </c>
      <c r="E22" t="str">
        <f t="shared" si="0"/>
        <v>CUTTS</v>
      </c>
      <c r="F22" t="s">
        <v>494</v>
      </c>
    </row>
    <row r="23" spans="2:6">
      <c r="B23" s="2"/>
      <c r="D23" t="s">
        <v>501</v>
      </c>
      <c r="E23" t="str">
        <f t="shared" si="0"/>
        <v>CUTTS</v>
      </c>
      <c r="F23" t="s">
        <v>502</v>
      </c>
    </row>
    <row r="24" spans="2:6">
      <c r="B24" s="2">
        <v>27</v>
      </c>
      <c r="C24" t="s">
        <v>122</v>
      </c>
      <c r="D24" t="s">
        <v>497</v>
      </c>
      <c r="E24" t="str">
        <f t="shared" si="0"/>
        <v>CHEN</v>
      </c>
      <c r="F24" t="s">
        <v>498</v>
      </c>
    </row>
    <row r="25" spans="2:6">
      <c r="B25" s="2"/>
      <c r="D25" t="s">
        <v>499</v>
      </c>
      <c r="E25" t="str">
        <f t="shared" si="0"/>
        <v>SHAN</v>
      </c>
      <c r="F25" t="s">
        <v>500</v>
      </c>
    </row>
    <row r="26" spans="2:6">
      <c r="B26" s="2">
        <v>26</v>
      </c>
      <c r="C26" t="s">
        <v>27</v>
      </c>
      <c r="D26" t="s">
        <v>493</v>
      </c>
      <c r="E26" t="str">
        <f t="shared" si="0"/>
        <v>BURGESS</v>
      </c>
      <c r="F26" t="s">
        <v>494</v>
      </c>
    </row>
    <row r="27" spans="2:6">
      <c r="B27" s="2"/>
      <c r="D27" t="s">
        <v>495</v>
      </c>
      <c r="E27" t="str">
        <f t="shared" si="0"/>
        <v>PITT</v>
      </c>
      <c r="F27" t="s">
        <v>496</v>
      </c>
    </row>
    <row r="28" spans="2:6">
      <c r="B28" s="2">
        <v>25</v>
      </c>
      <c r="C28" t="s">
        <v>2</v>
      </c>
      <c r="D28" t="s">
        <v>490</v>
      </c>
      <c r="E28" t="str">
        <f t="shared" si="0"/>
        <v>SLAPSAK</v>
      </c>
      <c r="F28" t="s">
        <v>462</v>
      </c>
    </row>
    <row r="29" spans="2:6">
      <c r="B29" s="2"/>
      <c r="D29" t="s">
        <v>491</v>
      </c>
      <c r="E29" t="str">
        <f t="shared" si="0"/>
        <v>JARC</v>
      </c>
      <c r="F29" t="s">
        <v>492</v>
      </c>
    </row>
    <row r="30" spans="2:6">
      <c r="B30" s="2">
        <v>24</v>
      </c>
      <c r="C30" t="s">
        <v>24</v>
      </c>
      <c r="D30" t="s">
        <v>488</v>
      </c>
      <c r="E30" t="str">
        <f t="shared" si="0"/>
        <v>HAVLICEK</v>
      </c>
      <c r="F30" t="s">
        <v>304</v>
      </c>
    </row>
    <row r="31" spans="2:6">
      <c r="B31" s="2"/>
      <c r="D31" t="s">
        <v>489</v>
      </c>
      <c r="E31" t="str">
        <f t="shared" si="0"/>
        <v>PRINDA</v>
      </c>
      <c r="F31" t="s">
        <v>139</v>
      </c>
    </row>
    <row r="32" spans="2:6">
      <c r="B32" s="2">
        <v>23</v>
      </c>
      <c r="C32" t="s">
        <v>5</v>
      </c>
      <c r="D32" t="s">
        <v>484</v>
      </c>
      <c r="E32" t="str">
        <f t="shared" si="0"/>
        <v>CAMPORESI</v>
      </c>
      <c r="F32" t="s">
        <v>485</v>
      </c>
    </row>
    <row r="33" spans="2:6">
      <c r="B33" s="2"/>
      <c r="D33" t="s">
        <v>486</v>
      </c>
      <c r="E33" t="str">
        <f t="shared" si="0"/>
        <v>FERRARI</v>
      </c>
      <c r="F33" t="s">
        <v>487</v>
      </c>
    </row>
    <row r="34" spans="2:6">
      <c r="B34" s="2">
        <v>22</v>
      </c>
      <c r="C34" t="s">
        <v>24</v>
      </c>
      <c r="D34" t="s">
        <v>25</v>
      </c>
      <c r="E34" t="str">
        <f t="shared" si="0"/>
        <v>HRADILEK</v>
      </c>
      <c r="F34" t="s">
        <v>481</v>
      </c>
    </row>
    <row r="35" spans="2:6">
      <c r="B35" s="2"/>
      <c r="D35" t="s">
        <v>482</v>
      </c>
      <c r="E35" t="str">
        <f t="shared" si="0"/>
        <v>SEHNAL</v>
      </c>
      <c r="F35" t="s">
        <v>483</v>
      </c>
    </row>
    <row r="36" spans="2:6">
      <c r="B36" s="2">
        <v>21</v>
      </c>
      <c r="C36" t="s">
        <v>2</v>
      </c>
      <c r="D36" t="s">
        <v>479</v>
      </c>
      <c r="E36" t="str">
        <f t="shared" si="0"/>
        <v>KRALJ</v>
      </c>
      <c r="F36" t="s">
        <v>480</v>
      </c>
    </row>
    <row r="37" spans="2:6">
      <c r="B37" s="2"/>
      <c r="D37" t="s">
        <v>332</v>
      </c>
      <c r="E37" t="str">
        <f t="shared" si="0"/>
        <v>HOCEVAR</v>
      </c>
      <c r="F37" t="s">
        <v>333</v>
      </c>
    </row>
    <row r="38" spans="2:6">
      <c r="B38" s="2">
        <v>20</v>
      </c>
      <c r="C38" t="s">
        <v>8</v>
      </c>
      <c r="D38" t="s">
        <v>476</v>
      </c>
      <c r="E38" t="str">
        <f t="shared" si="0"/>
        <v>MUELLER</v>
      </c>
      <c r="F38" t="s">
        <v>477</v>
      </c>
    </row>
    <row r="39" spans="2:6">
      <c r="B39" s="2"/>
      <c r="D39" t="s">
        <v>476</v>
      </c>
      <c r="E39" t="str">
        <f t="shared" si="0"/>
        <v>MUELLER</v>
      </c>
      <c r="F39" t="s">
        <v>478</v>
      </c>
    </row>
    <row r="40" spans="2:6">
      <c r="B40" s="2">
        <v>19</v>
      </c>
      <c r="C40" t="s">
        <v>40</v>
      </c>
      <c r="D40" t="s">
        <v>326</v>
      </c>
      <c r="E40" t="str">
        <f t="shared" si="0"/>
        <v>MALEY</v>
      </c>
      <c r="F40" t="s">
        <v>327</v>
      </c>
    </row>
    <row r="41" spans="2:6">
      <c r="B41" s="2"/>
      <c r="D41" t="s">
        <v>348</v>
      </c>
      <c r="E41" t="str">
        <f t="shared" si="0"/>
        <v>JEFFERY</v>
      </c>
      <c r="F41" t="s">
        <v>349</v>
      </c>
    </row>
    <row r="42" spans="2:6">
      <c r="B42" s="2">
        <v>18</v>
      </c>
      <c r="C42" t="s">
        <v>24</v>
      </c>
      <c r="D42" t="s">
        <v>473</v>
      </c>
      <c r="E42" t="str">
        <f t="shared" si="0"/>
        <v>KOPLIK</v>
      </c>
      <c r="F42" t="s">
        <v>337</v>
      </c>
    </row>
    <row r="43" spans="2:6">
      <c r="B43" s="2"/>
      <c r="D43" t="s">
        <v>474</v>
      </c>
      <c r="E43" t="str">
        <f t="shared" si="0"/>
        <v>VRZAN</v>
      </c>
      <c r="F43" t="s">
        <v>475</v>
      </c>
    </row>
    <row r="44" spans="2:6">
      <c r="B44" s="2">
        <v>17</v>
      </c>
      <c r="C44" t="s">
        <v>5</v>
      </c>
      <c r="D44" t="s">
        <v>469</v>
      </c>
      <c r="E44" t="str">
        <f t="shared" si="0"/>
        <v>BENETTI</v>
      </c>
      <c r="F44" t="s">
        <v>470</v>
      </c>
    </row>
    <row r="45" spans="2:6">
      <c r="B45" s="2"/>
      <c r="D45" t="s">
        <v>471</v>
      </c>
      <c r="E45" t="str">
        <f t="shared" si="0"/>
        <v>MASOERO</v>
      </c>
      <c r="F45" t="s">
        <v>472</v>
      </c>
    </row>
    <row r="46" spans="2:6">
      <c r="B46" s="2">
        <v>16</v>
      </c>
      <c r="C46" t="s">
        <v>21</v>
      </c>
      <c r="D46" t="s">
        <v>468</v>
      </c>
      <c r="E46" t="str">
        <f t="shared" si="0"/>
        <v>LABARELLE</v>
      </c>
      <c r="F46" t="s">
        <v>23</v>
      </c>
    </row>
    <row r="47" spans="2:6">
      <c r="B47" s="2"/>
      <c r="D47" t="s">
        <v>309</v>
      </c>
      <c r="E47" t="str">
        <f t="shared" si="0"/>
        <v>PESCHIER</v>
      </c>
      <c r="F47" t="s">
        <v>310</v>
      </c>
    </row>
    <row r="48" spans="2:6">
      <c r="B48" s="2">
        <v>15</v>
      </c>
      <c r="C48" t="s">
        <v>27</v>
      </c>
      <c r="D48" t="s">
        <v>306</v>
      </c>
      <c r="E48" t="str">
        <f t="shared" si="0"/>
        <v>FLORENCE</v>
      </c>
      <c r="F48" t="s">
        <v>61</v>
      </c>
    </row>
    <row r="49" spans="2:6">
      <c r="B49" s="2"/>
      <c r="D49" t="s">
        <v>97</v>
      </c>
      <c r="E49" t="str">
        <f t="shared" si="0"/>
        <v>HOUNSLOW</v>
      </c>
      <c r="F49" t="s">
        <v>98</v>
      </c>
    </row>
    <row r="50" spans="2:6">
      <c r="B50" s="2">
        <v>14</v>
      </c>
      <c r="C50" t="s">
        <v>21</v>
      </c>
      <c r="D50" t="s">
        <v>465</v>
      </c>
      <c r="E50" t="str">
        <f t="shared" si="0"/>
        <v>PICCO</v>
      </c>
      <c r="F50" t="s">
        <v>23</v>
      </c>
    </row>
    <row r="51" spans="2:6">
      <c r="B51" s="2"/>
      <c r="D51" t="s">
        <v>466</v>
      </c>
      <c r="E51" t="str">
        <f t="shared" si="0"/>
        <v>BISO</v>
      </c>
      <c r="F51" t="s">
        <v>467</v>
      </c>
    </row>
    <row r="52" spans="2:6">
      <c r="B52" s="2">
        <v>13</v>
      </c>
      <c r="C52" t="s">
        <v>8</v>
      </c>
      <c r="D52" t="s">
        <v>463</v>
      </c>
      <c r="E52" t="str">
        <f t="shared" si="0"/>
        <v>BEHLING</v>
      </c>
      <c r="F52" t="s">
        <v>85</v>
      </c>
    </row>
    <row r="53" spans="2:6">
      <c r="B53" s="2"/>
      <c r="D53" t="s">
        <v>464</v>
      </c>
      <c r="E53" t="str">
        <f t="shared" si="0"/>
        <v>BECKER</v>
      </c>
      <c r="F53" t="s">
        <v>325</v>
      </c>
    </row>
    <row r="54" spans="2:6">
      <c r="B54" s="2">
        <v>12</v>
      </c>
      <c r="C54" t="s">
        <v>2</v>
      </c>
      <c r="D54" t="s">
        <v>459</v>
      </c>
      <c r="E54" t="str">
        <f t="shared" si="0"/>
        <v>TALJAT</v>
      </c>
      <c r="F54" t="s">
        <v>460</v>
      </c>
    </row>
    <row r="55" spans="2:6">
      <c r="B55" s="2"/>
      <c r="D55" t="s">
        <v>461</v>
      </c>
      <c r="E55" t="str">
        <f t="shared" si="0"/>
        <v>BOZIC</v>
      </c>
      <c r="F55" t="s">
        <v>462</v>
      </c>
    </row>
    <row r="56" spans="2:6">
      <c r="B56" s="2">
        <v>11</v>
      </c>
      <c r="C56" t="s">
        <v>21</v>
      </c>
      <c r="D56" t="s">
        <v>458</v>
      </c>
      <c r="E56" t="str">
        <f t="shared" si="0"/>
        <v>FOUGERE</v>
      </c>
      <c r="F56" t="s">
        <v>82</v>
      </c>
    </row>
    <row r="57" spans="2:6">
      <c r="B57" s="2"/>
      <c r="D57" t="s">
        <v>458</v>
      </c>
      <c r="E57" t="str">
        <f t="shared" si="0"/>
        <v>FOUGERE</v>
      </c>
      <c r="F57" t="s">
        <v>325</v>
      </c>
    </row>
    <row r="58" spans="2:6">
      <c r="B58" s="2">
        <v>10</v>
      </c>
      <c r="C58" t="s">
        <v>21</v>
      </c>
      <c r="D58" t="s">
        <v>454</v>
      </c>
      <c r="E58" t="str">
        <f t="shared" si="0"/>
        <v>KLAUSS</v>
      </c>
      <c r="F58" t="s">
        <v>455</v>
      </c>
    </row>
    <row r="59" spans="2:6">
      <c r="B59" s="2"/>
      <c r="D59" t="s">
        <v>456</v>
      </c>
      <c r="E59" t="str">
        <f t="shared" si="0"/>
        <v>PECHE</v>
      </c>
      <c r="F59" t="s">
        <v>457</v>
      </c>
    </row>
    <row r="60" spans="2:6">
      <c r="B60" s="2">
        <v>9</v>
      </c>
      <c r="C60" t="s">
        <v>122</v>
      </c>
      <c r="D60" t="s">
        <v>451</v>
      </c>
      <c r="E60" t="str">
        <f t="shared" si="0"/>
        <v>HU</v>
      </c>
      <c r="F60" t="s">
        <v>452</v>
      </c>
    </row>
    <row r="61" spans="2:6">
      <c r="B61" s="2"/>
      <c r="D61" t="s">
        <v>379</v>
      </c>
      <c r="E61" t="str">
        <f t="shared" si="0"/>
        <v>SHU</v>
      </c>
      <c r="F61" t="s">
        <v>453</v>
      </c>
    </row>
    <row r="62" spans="2:6">
      <c r="B62" s="2">
        <v>8</v>
      </c>
      <c r="C62" t="s">
        <v>92</v>
      </c>
      <c r="D62" t="s">
        <v>449</v>
      </c>
      <c r="E62" t="str">
        <f t="shared" si="0"/>
        <v>KUCERA</v>
      </c>
      <c r="F62" t="s">
        <v>337</v>
      </c>
    </row>
    <row r="63" spans="2:6">
      <c r="B63" s="2"/>
      <c r="D63" t="s">
        <v>450</v>
      </c>
      <c r="E63" t="str">
        <f t="shared" si="0"/>
        <v>BATIK</v>
      </c>
      <c r="F63" t="s">
        <v>304</v>
      </c>
    </row>
    <row r="64" spans="2:6">
      <c r="B64" s="2">
        <v>7</v>
      </c>
      <c r="C64" t="s">
        <v>8</v>
      </c>
      <c r="D64" t="s">
        <v>446</v>
      </c>
      <c r="E64" t="str">
        <f t="shared" si="0"/>
        <v>SCHROEDER</v>
      </c>
      <c r="F64" t="s">
        <v>61</v>
      </c>
    </row>
    <row r="65" spans="2:6">
      <c r="B65" s="2"/>
      <c r="D65" t="s">
        <v>447</v>
      </c>
      <c r="E65" t="str">
        <f t="shared" si="0"/>
        <v>HENZE</v>
      </c>
      <c r="F65" t="s">
        <v>448</v>
      </c>
    </row>
    <row r="66" spans="2:6">
      <c r="B66" s="2">
        <v>6</v>
      </c>
      <c r="C66" t="s">
        <v>27</v>
      </c>
      <c r="D66" t="s">
        <v>443</v>
      </c>
      <c r="E66" t="str">
        <f t="shared" si="0"/>
        <v>BAILLIE</v>
      </c>
      <c r="F66" t="s">
        <v>444</v>
      </c>
    </row>
    <row r="67" spans="2:6">
      <c r="B67" s="2"/>
      <c r="D67" t="s">
        <v>445</v>
      </c>
      <c r="E67" t="str">
        <f t="shared" si="0"/>
        <v>STOTT</v>
      </c>
      <c r="F67" t="s">
        <v>33</v>
      </c>
    </row>
    <row r="68" spans="2:6">
      <c r="B68" s="2">
        <v>5</v>
      </c>
      <c r="C68" t="s">
        <v>18</v>
      </c>
      <c r="D68" t="s">
        <v>439</v>
      </c>
      <c r="E68" t="str">
        <f t="shared" si="0"/>
        <v>SZCZEPANSKI</v>
      </c>
      <c r="F68" t="s">
        <v>440</v>
      </c>
    </row>
    <row r="69" spans="2:6">
      <c r="B69" s="2"/>
      <c r="D69" t="s">
        <v>441</v>
      </c>
      <c r="E69" t="str">
        <f t="shared" ref="E69:E77" si="1">UPPER(D69)</f>
        <v>POCHWALA</v>
      </c>
      <c r="F69" t="s">
        <v>442</v>
      </c>
    </row>
    <row r="70" spans="2:6">
      <c r="B70" s="2">
        <v>4</v>
      </c>
      <c r="C70" t="s">
        <v>92</v>
      </c>
      <c r="D70" t="s">
        <v>437</v>
      </c>
      <c r="E70" t="str">
        <f t="shared" si="1"/>
        <v>SKANTAR</v>
      </c>
      <c r="F70" t="s">
        <v>438</v>
      </c>
    </row>
    <row r="71" spans="2:6">
      <c r="B71" s="2"/>
      <c r="D71" t="s">
        <v>437</v>
      </c>
      <c r="E71" t="str">
        <f t="shared" si="1"/>
        <v>SKANTAR</v>
      </c>
      <c r="F71" t="s">
        <v>4</v>
      </c>
    </row>
    <row r="72" spans="2:6">
      <c r="B72" s="2">
        <v>3</v>
      </c>
      <c r="C72" t="s">
        <v>92</v>
      </c>
      <c r="D72" t="s">
        <v>435</v>
      </c>
      <c r="E72" t="str">
        <f t="shared" si="1"/>
        <v>HOCHSCHORNER</v>
      </c>
      <c r="F72" t="s">
        <v>436</v>
      </c>
    </row>
    <row r="73" spans="2:6">
      <c r="B73" s="2"/>
      <c r="D73" t="s">
        <v>435</v>
      </c>
      <c r="E73" t="str">
        <f t="shared" si="1"/>
        <v>HOCHSCHORNER</v>
      </c>
      <c r="F73" t="s">
        <v>4</v>
      </c>
    </row>
    <row r="74" spans="2:6">
      <c r="B74" s="2">
        <v>2</v>
      </c>
      <c r="C74" t="s">
        <v>110</v>
      </c>
      <c r="D74" t="s">
        <v>431</v>
      </c>
      <c r="E74" t="str">
        <f t="shared" si="1"/>
        <v>KUZNETSOV</v>
      </c>
      <c r="F74" t="s">
        <v>432</v>
      </c>
    </row>
    <row r="75" spans="2:6">
      <c r="B75" s="2"/>
      <c r="D75" t="s">
        <v>433</v>
      </c>
      <c r="E75" t="str">
        <f t="shared" si="1"/>
        <v>LARIONOV</v>
      </c>
      <c r="F75" t="s">
        <v>434</v>
      </c>
    </row>
    <row r="76" spans="2:6">
      <c r="B76" s="2">
        <v>1</v>
      </c>
      <c r="C76" t="s">
        <v>110</v>
      </c>
      <c r="D76" t="s">
        <v>428</v>
      </c>
      <c r="E76" t="str">
        <f t="shared" si="1"/>
        <v>CHUPRIN</v>
      </c>
      <c r="F76" t="s">
        <v>17</v>
      </c>
    </row>
    <row r="77" spans="2:6">
      <c r="B77" s="2"/>
      <c r="D77" t="s">
        <v>429</v>
      </c>
      <c r="E77" t="str">
        <f t="shared" si="1"/>
        <v>TIMOSHENSKIY</v>
      </c>
      <c r="F77" t="s">
        <v>430</v>
      </c>
    </row>
  </sheetData>
  <sortState ref="B4:G40">
    <sortCondition descending="1" ref="B4:B40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activeCell="H12" sqref="H12"/>
    </sheetView>
  </sheetViews>
  <sheetFormatPr defaultRowHeight="15"/>
  <cols>
    <col min="1" max="1" width="5.7109375" customWidth="1"/>
    <col min="2" max="3" width="9.28515625" customWidth="1"/>
    <col min="4" max="4" width="20.7109375" hidden="1" customWidth="1"/>
    <col min="5" max="5" width="20.7109375" customWidth="1"/>
    <col min="6" max="6" width="11.42578125" customWidth="1"/>
  </cols>
  <sheetData>
    <row r="1" spans="1:6" ht="18.75">
      <c r="A1" s="1" t="s">
        <v>522</v>
      </c>
    </row>
    <row r="3" spans="1:6" s="3" customFormat="1">
      <c r="B3" s="3" t="s">
        <v>523</v>
      </c>
      <c r="C3" s="3" t="s">
        <v>524</v>
      </c>
      <c r="D3" s="3" t="s">
        <v>0</v>
      </c>
      <c r="E3" s="3" t="s">
        <v>531</v>
      </c>
      <c r="F3" s="3" t="s">
        <v>532</v>
      </c>
    </row>
    <row r="4" spans="1:6">
      <c r="B4" s="2">
        <v>56</v>
      </c>
      <c r="C4" t="s">
        <v>187</v>
      </c>
      <c r="D4" t="s">
        <v>292</v>
      </c>
      <c r="E4" t="str">
        <f>UPPER(D4)</f>
        <v>SATILA</v>
      </c>
      <c r="F4" t="s">
        <v>293</v>
      </c>
    </row>
    <row r="5" spans="1:6">
      <c r="B5" s="2">
        <v>55</v>
      </c>
      <c r="C5" t="s">
        <v>140</v>
      </c>
      <c r="D5" t="s">
        <v>290</v>
      </c>
      <c r="E5" t="str">
        <f t="shared" ref="E5:E59" si="0">UPPER(D5)</f>
        <v>TERAGAKI</v>
      </c>
      <c r="F5" t="s">
        <v>291</v>
      </c>
    </row>
    <row r="6" spans="1:6">
      <c r="B6" s="2">
        <v>54</v>
      </c>
      <c r="C6" t="s">
        <v>83</v>
      </c>
      <c r="D6" t="s">
        <v>288</v>
      </c>
      <c r="E6" t="str">
        <f t="shared" si="0"/>
        <v>DERKS</v>
      </c>
      <c r="F6" t="s">
        <v>289</v>
      </c>
    </row>
    <row r="7" spans="1:6">
      <c r="B7" s="2">
        <v>53</v>
      </c>
      <c r="C7" t="s">
        <v>177</v>
      </c>
      <c r="D7" t="s">
        <v>286</v>
      </c>
      <c r="E7" t="str">
        <f t="shared" si="0"/>
        <v>BARANAUSKAITE</v>
      </c>
      <c r="F7" t="s">
        <v>287</v>
      </c>
    </row>
    <row r="8" spans="1:6">
      <c r="B8" s="2">
        <v>52</v>
      </c>
      <c r="C8" t="s">
        <v>76</v>
      </c>
      <c r="D8" t="s">
        <v>284</v>
      </c>
      <c r="E8" t="str">
        <f t="shared" si="0"/>
        <v>CONLON</v>
      </c>
      <c r="F8" t="s">
        <v>285</v>
      </c>
    </row>
    <row r="9" spans="1:6">
      <c r="B9" s="2">
        <v>51</v>
      </c>
      <c r="C9" t="s">
        <v>72</v>
      </c>
      <c r="D9" t="s">
        <v>282</v>
      </c>
      <c r="E9" t="str">
        <f t="shared" si="0"/>
        <v>WHITEHEAD</v>
      </c>
      <c r="F9" t="s">
        <v>283</v>
      </c>
    </row>
    <row r="10" spans="1:6">
      <c r="B10" s="2">
        <v>50</v>
      </c>
      <c r="C10" t="s">
        <v>182</v>
      </c>
      <c r="D10" t="s">
        <v>280</v>
      </c>
      <c r="E10" t="str">
        <f t="shared" si="0"/>
        <v>ISMAILOVA</v>
      </c>
      <c r="F10" t="s">
        <v>281</v>
      </c>
    </row>
    <row r="11" spans="1:6">
      <c r="B11" s="2">
        <v>49</v>
      </c>
      <c r="C11" t="s">
        <v>140</v>
      </c>
      <c r="D11" t="s">
        <v>278</v>
      </c>
      <c r="E11" t="str">
        <f t="shared" si="0"/>
        <v>KAIFUCHI</v>
      </c>
      <c r="F11" t="s">
        <v>279</v>
      </c>
    </row>
    <row r="12" spans="1:6">
      <c r="B12" s="2">
        <v>48</v>
      </c>
      <c r="C12" t="s">
        <v>83</v>
      </c>
      <c r="D12" t="s">
        <v>277</v>
      </c>
      <c r="E12" t="str">
        <f t="shared" si="0"/>
        <v>LEENDERS</v>
      </c>
      <c r="F12" t="s">
        <v>214</v>
      </c>
    </row>
    <row r="13" spans="1:6">
      <c r="B13" s="2">
        <v>47</v>
      </c>
      <c r="C13" t="s">
        <v>18</v>
      </c>
      <c r="D13" t="s">
        <v>275</v>
      </c>
      <c r="E13" t="str">
        <f t="shared" si="0"/>
        <v>MEDON POLACZYK</v>
      </c>
      <c r="F13" t="s">
        <v>276</v>
      </c>
    </row>
    <row r="14" spans="1:6">
      <c r="B14" s="2">
        <v>46</v>
      </c>
      <c r="C14" t="s">
        <v>21</v>
      </c>
      <c r="D14" t="s">
        <v>273</v>
      </c>
      <c r="E14" t="str">
        <f t="shared" si="0"/>
        <v>GUIET</v>
      </c>
      <c r="F14" t="s">
        <v>274</v>
      </c>
    </row>
    <row r="15" spans="1:6">
      <c r="B15" s="2">
        <v>45</v>
      </c>
      <c r="C15" t="s">
        <v>59</v>
      </c>
      <c r="D15" t="s">
        <v>271</v>
      </c>
      <c r="E15" t="str">
        <f t="shared" si="0"/>
        <v>FROEHLICH</v>
      </c>
      <c r="F15" t="s">
        <v>272</v>
      </c>
    </row>
    <row r="16" spans="1:6">
      <c r="B16" s="2">
        <v>44</v>
      </c>
      <c r="C16" t="s">
        <v>72</v>
      </c>
      <c r="D16" t="s">
        <v>269</v>
      </c>
      <c r="E16" t="str">
        <f t="shared" si="0"/>
        <v>JULL</v>
      </c>
      <c r="F16" t="s">
        <v>270</v>
      </c>
    </row>
    <row r="17" spans="2:6">
      <c r="B17" s="2">
        <v>43</v>
      </c>
      <c r="C17" t="s">
        <v>11</v>
      </c>
      <c r="D17" t="s">
        <v>267</v>
      </c>
      <c r="E17" t="str">
        <f t="shared" si="0"/>
        <v>CHABBEY</v>
      </c>
      <c r="F17" t="s">
        <v>268</v>
      </c>
    </row>
    <row r="18" spans="2:6">
      <c r="B18" s="2">
        <v>42</v>
      </c>
      <c r="C18" t="s">
        <v>59</v>
      </c>
      <c r="D18" t="s">
        <v>266</v>
      </c>
      <c r="E18" t="str">
        <f t="shared" si="0"/>
        <v>BOUDENS</v>
      </c>
      <c r="F18" t="s">
        <v>226</v>
      </c>
    </row>
    <row r="19" spans="2:6">
      <c r="B19" s="2">
        <v>41</v>
      </c>
      <c r="C19" t="s">
        <v>122</v>
      </c>
      <c r="D19" t="s">
        <v>264</v>
      </c>
      <c r="E19" t="str">
        <f t="shared" si="0"/>
        <v>XU</v>
      </c>
      <c r="F19" t="s">
        <v>265</v>
      </c>
    </row>
    <row r="20" spans="2:6">
      <c r="B20" s="2">
        <v>40</v>
      </c>
      <c r="C20" t="s">
        <v>24</v>
      </c>
      <c r="D20" t="s">
        <v>263</v>
      </c>
      <c r="E20" t="str">
        <f t="shared" si="0"/>
        <v>ORNSTOVA</v>
      </c>
      <c r="F20" t="s">
        <v>223</v>
      </c>
    </row>
    <row r="21" spans="2:6">
      <c r="B21" s="2">
        <v>39</v>
      </c>
      <c r="C21" t="s">
        <v>140</v>
      </c>
      <c r="D21" t="s">
        <v>261</v>
      </c>
      <c r="E21" t="str">
        <f t="shared" si="0"/>
        <v>YAMADA</v>
      </c>
      <c r="F21" t="s">
        <v>262</v>
      </c>
    </row>
    <row r="22" spans="2:6">
      <c r="B22" s="2">
        <v>38</v>
      </c>
      <c r="C22" t="s">
        <v>11</v>
      </c>
      <c r="D22" t="s">
        <v>259</v>
      </c>
      <c r="E22" t="str">
        <f t="shared" si="0"/>
        <v>BYRNE-SUTTON</v>
      </c>
      <c r="F22" t="s">
        <v>260</v>
      </c>
    </row>
    <row r="23" spans="2:6">
      <c r="B23" s="2">
        <v>37</v>
      </c>
      <c r="C23" t="s">
        <v>47</v>
      </c>
      <c r="D23" t="s">
        <v>257</v>
      </c>
      <c r="E23" t="str">
        <f t="shared" si="0"/>
        <v>NEE</v>
      </c>
      <c r="F23" t="s">
        <v>258</v>
      </c>
    </row>
    <row r="24" spans="2:6">
      <c r="B24" s="2">
        <v>36</v>
      </c>
      <c r="C24" t="s">
        <v>143</v>
      </c>
      <c r="D24" t="s">
        <v>255</v>
      </c>
      <c r="E24" t="str">
        <f t="shared" si="0"/>
        <v>FEREKIDOU</v>
      </c>
      <c r="F24" t="s">
        <v>256</v>
      </c>
    </row>
    <row r="25" spans="2:6">
      <c r="B25" s="2">
        <v>35</v>
      </c>
      <c r="C25" t="s">
        <v>59</v>
      </c>
      <c r="D25" t="s">
        <v>253</v>
      </c>
      <c r="E25" t="str">
        <f t="shared" si="0"/>
        <v>GROENEVELD</v>
      </c>
      <c r="F25" t="s">
        <v>254</v>
      </c>
    </row>
    <row r="26" spans="2:6">
      <c r="B26" s="2">
        <v>34</v>
      </c>
      <c r="C26" t="s">
        <v>47</v>
      </c>
      <c r="D26" t="s">
        <v>252</v>
      </c>
      <c r="E26" t="str">
        <f t="shared" si="0"/>
        <v>QUEEN</v>
      </c>
      <c r="F26" t="s">
        <v>232</v>
      </c>
    </row>
    <row r="27" spans="2:6">
      <c r="B27" s="2">
        <v>33</v>
      </c>
      <c r="C27" t="s">
        <v>72</v>
      </c>
      <c r="D27" t="s">
        <v>250</v>
      </c>
      <c r="E27" t="str">
        <f t="shared" si="0"/>
        <v>JONES</v>
      </c>
      <c r="F27" t="s">
        <v>251</v>
      </c>
    </row>
    <row r="28" spans="2:6">
      <c r="B28" s="2">
        <v>32</v>
      </c>
      <c r="C28" t="s">
        <v>110</v>
      </c>
      <c r="D28" t="s">
        <v>237</v>
      </c>
      <c r="E28" t="str">
        <f t="shared" si="0"/>
        <v>PEROVA</v>
      </c>
      <c r="F28" t="s">
        <v>249</v>
      </c>
    </row>
    <row r="29" spans="2:6">
      <c r="B29" s="2">
        <v>31</v>
      </c>
      <c r="C29" t="s">
        <v>76</v>
      </c>
      <c r="D29" t="s">
        <v>247</v>
      </c>
      <c r="E29" t="str">
        <f t="shared" si="0"/>
        <v>CRAIG</v>
      </c>
      <c r="F29" t="s">
        <v>248</v>
      </c>
    </row>
    <row r="30" spans="2:6">
      <c r="B30" s="2">
        <v>30</v>
      </c>
      <c r="C30" t="s">
        <v>122</v>
      </c>
      <c r="D30" t="s">
        <v>245</v>
      </c>
      <c r="E30" t="str">
        <f t="shared" si="0"/>
        <v>LI</v>
      </c>
      <c r="F30" t="s">
        <v>246</v>
      </c>
    </row>
    <row r="31" spans="2:6">
      <c r="B31" s="2">
        <v>29</v>
      </c>
      <c r="C31" t="s">
        <v>50</v>
      </c>
      <c r="D31" t="s">
        <v>243</v>
      </c>
      <c r="E31" t="str">
        <f t="shared" si="0"/>
        <v>WOLFFHARDT</v>
      </c>
      <c r="F31" t="s">
        <v>244</v>
      </c>
    </row>
    <row r="32" spans="2:6">
      <c r="B32" s="2">
        <v>28</v>
      </c>
      <c r="C32" t="s">
        <v>110</v>
      </c>
      <c r="D32" t="s">
        <v>241</v>
      </c>
      <c r="E32" t="str">
        <f t="shared" si="0"/>
        <v>KHARITONOVA</v>
      </c>
      <c r="F32" t="s">
        <v>242</v>
      </c>
    </row>
    <row r="33" spans="2:6">
      <c r="B33" s="2">
        <v>27</v>
      </c>
      <c r="C33" t="s">
        <v>122</v>
      </c>
      <c r="D33" t="s">
        <v>239</v>
      </c>
      <c r="E33" t="str">
        <f t="shared" si="0"/>
        <v>ZOU</v>
      </c>
      <c r="F33" t="s">
        <v>240</v>
      </c>
    </row>
    <row r="34" spans="2:6">
      <c r="B34" s="2">
        <v>26</v>
      </c>
      <c r="C34" t="s">
        <v>110</v>
      </c>
      <c r="D34" t="s">
        <v>237</v>
      </c>
      <c r="E34" t="str">
        <f t="shared" si="0"/>
        <v>PEROVA</v>
      </c>
      <c r="F34" t="s">
        <v>238</v>
      </c>
    </row>
    <row r="35" spans="2:6">
      <c r="B35" s="2">
        <v>25</v>
      </c>
      <c r="C35" t="s">
        <v>21</v>
      </c>
      <c r="D35" t="s">
        <v>235</v>
      </c>
      <c r="E35" t="str">
        <f t="shared" si="0"/>
        <v>BOUZIDI</v>
      </c>
      <c r="F35" t="s">
        <v>236</v>
      </c>
    </row>
    <row r="36" spans="2:6">
      <c r="B36" s="2">
        <v>24</v>
      </c>
      <c r="C36" t="s">
        <v>18</v>
      </c>
      <c r="D36" t="s">
        <v>233</v>
      </c>
      <c r="E36" t="str">
        <f t="shared" si="0"/>
        <v>PACIERNIK</v>
      </c>
      <c r="F36" t="s">
        <v>234</v>
      </c>
    </row>
    <row r="37" spans="2:6">
      <c r="B37" s="2">
        <v>23</v>
      </c>
      <c r="C37" t="s">
        <v>21</v>
      </c>
      <c r="D37" t="s">
        <v>231</v>
      </c>
      <c r="E37" t="str">
        <f t="shared" si="0"/>
        <v>LOIR</v>
      </c>
      <c r="F37" t="s">
        <v>232</v>
      </c>
    </row>
    <row r="38" spans="2:6">
      <c r="B38" s="2">
        <v>22</v>
      </c>
      <c r="C38" t="s">
        <v>27</v>
      </c>
      <c r="D38" t="s">
        <v>229</v>
      </c>
      <c r="E38" t="str">
        <f t="shared" si="0"/>
        <v>BLAKEMAN</v>
      </c>
      <c r="F38" t="s">
        <v>230</v>
      </c>
    </row>
    <row r="39" spans="2:6">
      <c r="B39" s="2">
        <v>21</v>
      </c>
      <c r="C39" t="s">
        <v>2</v>
      </c>
      <c r="D39" t="s">
        <v>227</v>
      </c>
      <c r="E39" t="str">
        <f t="shared" si="0"/>
        <v>MOZETIC</v>
      </c>
      <c r="F39" t="s">
        <v>228</v>
      </c>
    </row>
    <row r="40" spans="2:6">
      <c r="B40" s="2">
        <v>20</v>
      </c>
      <c r="C40" t="s">
        <v>40</v>
      </c>
      <c r="D40" t="s">
        <v>225</v>
      </c>
      <c r="E40" t="str">
        <f t="shared" si="0"/>
        <v>GRANT</v>
      </c>
      <c r="F40" t="s">
        <v>226</v>
      </c>
    </row>
    <row r="41" spans="2:6">
      <c r="B41" s="2">
        <v>19</v>
      </c>
      <c r="C41" t="s">
        <v>8</v>
      </c>
      <c r="D41" t="s">
        <v>220</v>
      </c>
      <c r="E41" t="str">
        <f t="shared" si="0"/>
        <v>HORN</v>
      </c>
      <c r="F41" t="s">
        <v>224</v>
      </c>
    </row>
    <row r="42" spans="2:6">
      <c r="B42" s="2">
        <v>18</v>
      </c>
      <c r="C42" t="s">
        <v>2</v>
      </c>
      <c r="D42" t="s">
        <v>222</v>
      </c>
      <c r="E42" t="str">
        <f t="shared" si="0"/>
        <v>TERCELJ</v>
      </c>
      <c r="F42" t="s">
        <v>223</v>
      </c>
    </row>
    <row r="43" spans="2:6">
      <c r="B43" s="2">
        <v>17</v>
      </c>
      <c r="C43" t="s">
        <v>8</v>
      </c>
      <c r="D43" t="s">
        <v>220</v>
      </c>
      <c r="E43" t="str">
        <f t="shared" si="0"/>
        <v>HORN</v>
      </c>
      <c r="F43" t="s">
        <v>221</v>
      </c>
    </row>
    <row r="44" spans="2:6">
      <c r="B44" s="2">
        <v>16</v>
      </c>
      <c r="C44" t="s">
        <v>8</v>
      </c>
      <c r="D44" t="s">
        <v>218</v>
      </c>
      <c r="E44" t="str">
        <f t="shared" si="0"/>
        <v>PFEIFER</v>
      </c>
      <c r="F44" t="s">
        <v>219</v>
      </c>
    </row>
    <row r="45" spans="2:6">
      <c r="B45" s="2">
        <v>15</v>
      </c>
      <c r="C45" t="s">
        <v>40</v>
      </c>
      <c r="D45" t="s">
        <v>215</v>
      </c>
      <c r="E45" t="str">
        <f t="shared" si="0"/>
        <v>LAWRENCE</v>
      </c>
      <c r="F45" t="s">
        <v>217</v>
      </c>
    </row>
    <row r="46" spans="2:6">
      <c r="B46" s="2">
        <v>14</v>
      </c>
      <c r="C46" t="s">
        <v>40</v>
      </c>
      <c r="D46" t="s">
        <v>215</v>
      </c>
      <c r="E46" t="str">
        <f t="shared" si="0"/>
        <v>LAWRENCE</v>
      </c>
      <c r="F46" t="s">
        <v>216</v>
      </c>
    </row>
    <row r="47" spans="2:6">
      <c r="B47" s="2">
        <v>13</v>
      </c>
      <c r="C47" t="s">
        <v>8</v>
      </c>
      <c r="D47" t="s">
        <v>213</v>
      </c>
      <c r="E47" t="str">
        <f t="shared" si="0"/>
        <v>BAER</v>
      </c>
      <c r="F47" t="s">
        <v>214</v>
      </c>
    </row>
    <row r="48" spans="2:6">
      <c r="B48" s="2">
        <v>12</v>
      </c>
      <c r="C48" t="s">
        <v>92</v>
      </c>
      <c r="D48" t="s">
        <v>211</v>
      </c>
      <c r="E48" t="str">
        <f t="shared" si="0"/>
        <v>KALISKA</v>
      </c>
      <c r="F48" t="s">
        <v>212</v>
      </c>
    </row>
    <row r="49" spans="2:6">
      <c r="B49" s="2">
        <v>11</v>
      </c>
      <c r="C49" t="s">
        <v>24</v>
      </c>
      <c r="D49" t="s">
        <v>209</v>
      </c>
      <c r="E49" t="str">
        <f t="shared" si="0"/>
        <v>PAVELKOVA</v>
      </c>
      <c r="F49" t="s">
        <v>210</v>
      </c>
    </row>
    <row r="50" spans="2:6">
      <c r="B50" s="2">
        <v>10</v>
      </c>
      <c r="C50" t="s">
        <v>2</v>
      </c>
      <c r="D50" t="s">
        <v>207</v>
      </c>
      <c r="E50" t="str">
        <f t="shared" si="0"/>
        <v>KRAGELJ</v>
      </c>
      <c r="F50" t="s">
        <v>208</v>
      </c>
    </row>
    <row r="51" spans="2:6">
      <c r="B51" s="2">
        <v>9</v>
      </c>
      <c r="C51" t="s">
        <v>24</v>
      </c>
      <c r="D51" t="s">
        <v>205</v>
      </c>
      <c r="E51" t="str">
        <f t="shared" si="0"/>
        <v>KUDEJOVA</v>
      </c>
      <c r="F51" t="s">
        <v>206</v>
      </c>
    </row>
    <row r="52" spans="2:6">
      <c r="B52" s="2">
        <v>8</v>
      </c>
      <c r="C52" t="s">
        <v>50</v>
      </c>
      <c r="D52" t="s">
        <v>203</v>
      </c>
      <c r="E52" t="str">
        <f t="shared" si="0"/>
        <v>OBLINGER-PETERS</v>
      </c>
      <c r="F52" t="s">
        <v>204</v>
      </c>
    </row>
    <row r="53" spans="2:6">
      <c r="B53" s="2">
        <v>7</v>
      </c>
      <c r="C53" t="s">
        <v>27</v>
      </c>
      <c r="D53" t="s">
        <v>201</v>
      </c>
      <c r="E53" t="str">
        <f t="shared" si="0"/>
        <v>NEAVE</v>
      </c>
      <c r="F53" t="s">
        <v>202</v>
      </c>
    </row>
    <row r="54" spans="2:6">
      <c r="B54" s="2">
        <v>6</v>
      </c>
      <c r="C54" t="s">
        <v>92</v>
      </c>
      <c r="D54" t="s">
        <v>48</v>
      </c>
      <c r="E54" t="str">
        <f t="shared" si="0"/>
        <v>MANN</v>
      </c>
      <c r="F54" t="s">
        <v>200</v>
      </c>
    </row>
    <row r="55" spans="2:6">
      <c r="B55" s="2">
        <v>5</v>
      </c>
      <c r="C55" t="s">
        <v>24</v>
      </c>
      <c r="D55" t="s">
        <v>198</v>
      </c>
      <c r="E55" t="str">
        <f t="shared" si="0"/>
        <v>HILGERTOVA</v>
      </c>
      <c r="F55" t="s">
        <v>199</v>
      </c>
    </row>
    <row r="56" spans="2:6">
      <c r="B56" s="2">
        <v>4</v>
      </c>
      <c r="C56" t="s">
        <v>27</v>
      </c>
      <c r="D56" t="s">
        <v>196</v>
      </c>
      <c r="E56" t="str">
        <f t="shared" si="0"/>
        <v>PENNIE</v>
      </c>
      <c r="F56" t="s">
        <v>197</v>
      </c>
    </row>
    <row r="57" spans="2:6">
      <c r="B57" s="2">
        <v>3</v>
      </c>
      <c r="C57" t="s">
        <v>8</v>
      </c>
      <c r="D57" t="s">
        <v>194</v>
      </c>
      <c r="E57" t="str">
        <f t="shared" si="0"/>
        <v>SCHORNBERG</v>
      </c>
      <c r="F57" t="s">
        <v>195</v>
      </c>
    </row>
    <row r="58" spans="2:6">
      <c r="B58" s="2">
        <v>2</v>
      </c>
      <c r="C58" t="s">
        <v>50</v>
      </c>
      <c r="D58" t="s">
        <v>192</v>
      </c>
      <c r="E58" t="str">
        <f t="shared" si="0"/>
        <v>KUHNLE</v>
      </c>
      <c r="F58" t="s">
        <v>193</v>
      </c>
    </row>
    <row r="59" spans="2:6">
      <c r="B59" s="2">
        <v>1</v>
      </c>
      <c r="C59" t="s">
        <v>92</v>
      </c>
      <c r="D59" t="s">
        <v>190</v>
      </c>
      <c r="E59" t="str">
        <f t="shared" si="0"/>
        <v>DUKATOVA</v>
      </c>
      <c r="F59" t="s">
        <v>191</v>
      </c>
    </row>
  </sheetData>
  <sortState ref="B4:E59">
    <sortCondition descending="1" ref="B4:B59"/>
  </sortState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84"/>
  <sheetViews>
    <sheetView workbookViewId="0">
      <selection activeCell="H10" sqref="H10"/>
    </sheetView>
  </sheetViews>
  <sheetFormatPr defaultRowHeight="15"/>
  <cols>
    <col min="1" max="1" width="5.7109375" customWidth="1"/>
    <col min="2" max="3" width="9.28515625" customWidth="1"/>
    <col min="4" max="4" width="20.7109375" hidden="1" customWidth="1"/>
    <col min="5" max="5" width="20.7109375" customWidth="1"/>
    <col min="6" max="6" width="11.42578125" customWidth="1"/>
  </cols>
  <sheetData>
    <row r="1" spans="1:6" ht="18.75">
      <c r="A1" s="1" t="s">
        <v>522</v>
      </c>
    </row>
    <row r="3" spans="1:6" s="3" customFormat="1">
      <c r="B3" s="3" t="s">
        <v>523</v>
      </c>
      <c r="C3" s="3" t="s">
        <v>524</v>
      </c>
      <c r="D3" s="3" t="s">
        <v>0</v>
      </c>
      <c r="E3" s="3" t="s">
        <v>531</v>
      </c>
      <c r="F3" s="3" t="s">
        <v>1</v>
      </c>
    </row>
    <row r="4" spans="1:6">
      <c r="B4" s="2">
        <v>81</v>
      </c>
      <c r="C4" t="s">
        <v>187</v>
      </c>
      <c r="D4" t="s">
        <v>188</v>
      </c>
      <c r="E4" t="str">
        <f>UPPER(D4)</f>
        <v>MACHADO</v>
      </c>
      <c r="F4" t="s">
        <v>189</v>
      </c>
    </row>
    <row r="5" spans="1:6">
      <c r="B5" s="2">
        <v>80</v>
      </c>
      <c r="C5" t="s">
        <v>153</v>
      </c>
      <c r="D5" t="s">
        <v>185</v>
      </c>
      <c r="E5" t="str">
        <f t="shared" ref="E5:E68" si="0">UPPER(D5)</f>
        <v>LAIDINS</v>
      </c>
      <c r="F5" t="s">
        <v>186</v>
      </c>
    </row>
    <row r="6" spans="1:6">
      <c r="B6" s="2">
        <v>79</v>
      </c>
      <c r="C6" t="s">
        <v>182</v>
      </c>
      <c r="D6" t="s">
        <v>183</v>
      </c>
      <c r="E6" t="str">
        <f t="shared" si="0"/>
        <v>SHMIDT</v>
      </c>
      <c r="F6" t="s">
        <v>184</v>
      </c>
    </row>
    <row r="7" spans="1:6">
      <c r="B7" s="2">
        <v>78</v>
      </c>
      <c r="C7" t="s">
        <v>177</v>
      </c>
      <c r="D7" t="s">
        <v>180</v>
      </c>
      <c r="E7" t="str">
        <f t="shared" si="0"/>
        <v>ATMANAVICIUS</v>
      </c>
      <c r="F7" t="s">
        <v>181</v>
      </c>
    </row>
    <row r="8" spans="1:6">
      <c r="B8" s="2">
        <v>77</v>
      </c>
      <c r="C8" t="s">
        <v>177</v>
      </c>
      <c r="D8" t="s">
        <v>178</v>
      </c>
      <c r="E8" t="str">
        <f t="shared" si="0"/>
        <v>RASIMAVICIUS</v>
      </c>
      <c r="F8" t="s">
        <v>179</v>
      </c>
    </row>
    <row r="9" spans="1:6">
      <c r="B9" s="2">
        <v>76</v>
      </c>
      <c r="C9" t="s">
        <v>140</v>
      </c>
      <c r="D9" t="s">
        <v>175</v>
      </c>
      <c r="E9" t="str">
        <f t="shared" si="0"/>
        <v>ANDO</v>
      </c>
      <c r="F9" t="s">
        <v>176</v>
      </c>
    </row>
    <row r="10" spans="1:6">
      <c r="B10" s="2">
        <v>75</v>
      </c>
      <c r="C10" t="s">
        <v>18</v>
      </c>
      <c r="D10" t="s">
        <v>174</v>
      </c>
      <c r="E10" t="str">
        <f t="shared" si="0"/>
        <v>PASIUT</v>
      </c>
      <c r="F10" t="s">
        <v>102</v>
      </c>
    </row>
    <row r="11" spans="1:6">
      <c r="B11" s="2">
        <v>74</v>
      </c>
      <c r="C11" t="s">
        <v>171</v>
      </c>
      <c r="D11" t="s">
        <v>172</v>
      </c>
      <c r="E11" t="str">
        <f t="shared" si="0"/>
        <v>ASEFIRAD</v>
      </c>
      <c r="F11" t="s">
        <v>173</v>
      </c>
    </row>
    <row r="12" spans="1:6">
      <c r="B12" s="2">
        <v>73</v>
      </c>
      <c r="C12" t="s">
        <v>76</v>
      </c>
      <c r="D12" t="s">
        <v>169</v>
      </c>
      <c r="E12" t="str">
        <f t="shared" si="0"/>
        <v>HYNES</v>
      </c>
      <c r="F12" t="s">
        <v>170</v>
      </c>
    </row>
    <row r="13" spans="1:6">
      <c r="B13" s="2">
        <v>72</v>
      </c>
      <c r="C13" t="s">
        <v>150</v>
      </c>
      <c r="D13" t="s">
        <v>167</v>
      </c>
      <c r="E13" t="str">
        <f t="shared" si="0"/>
        <v>WAHLEN</v>
      </c>
      <c r="F13" t="s">
        <v>168</v>
      </c>
    </row>
    <row r="14" spans="1:6">
      <c r="B14" s="2">
        <v>71</v>
      </c>
      <c r="C14" t="s">
        <v>89</v>
      </c>
      <c r="D14" t="s">
        <v>165</v>
      </c>
      <c r="E14" t="str">
        <f t="shared" si="0"/>
        <v>KARAMARKO</v>
      </c>
      <c r="F14" t="s">
        <v>166</v>
      </c>
    </row>
    <row r="15" spans="1:6">
      <c r="B15" s="2">
        <v>70</v>
      </c>
      <c r="C15" t="s">
        <v>140</v>
      </c>
      <c r="D15" t="s">
        <v>163</v>
      </c>
      <c r="E15" t="str">
        <f t="shared" si="0"/>
        <v>ADACHI</v>
      </c>
      <c r="F15" t="s">
        <v>164</v>
      </c>
    </row>
    <row r="16" spans="1:6">
      <c r="B16" s="2">
        <v>69</v>
      </c>
      <c r="C16" t="s">
        <v>150</v>
      </c>
      <c r="D16" t="s">
        <v>161</v>
      </c>
      <c r="E16" t="str">
        <f t="shared" si="0"/>
        <v>MORTBERG</v>
      </c>
      <c r="F16" t="s">
        <v>162</v>
      </c>
    </row>
    <row r="17" spans="2:6">
      <c r="B17" s="2">
        <v>68</v>
      </c>
      <c r="C17" t="s">
        <v>158</v>
      </c>
      <c r="D17" t="s">
        <v>159</v>
      </c>
      <c r="E17" t="str">
        <f t="shared" si="0"/>
        <v>DAOUST-CISSE</v>
      </c>
      <c r="F17" t="s">
        <v>160</v>
      </c>
    </row>
    <row r="18" spans="2:6">
      <c r="B18" s="2">
        <v>67</v>
      </c>
      <c r="C18" t="s">
        <v>50</v>
      </c>
      <c r="D18" t="s">
        <v>156</v>
      </c>
      <c r="E18" t="str">
        <f t="shared" si="0"/>
        <v>KREMSLEHNER</v>
      </c>
      <c r="F18" t="s">
        <v>157</v>
      </c>
    </row>
    <row r="19" spans="2:6">
      <c r="B19" s="2">
        <v>66</v>
      </c>
      <c r="C19" t="s">
        <v>153</v>
      </c>
      <c r="D19" t="s">
        <v>154</v>
      </c>
      <c r="E19" t="str">
        <f t="shared" si="0"/>
        <v>CELMINS</v>
      </c>
      <c r="F19" t="s">
        <v>155</v>
      </c>
    </row>
    <row r="20" spans="2:6">
      <c r="B20" s="2">
        <v>65</v>
      </c>
      <c r="C20" t="s">
        <v>150</v>
      </c>
      <c r="D20" t="s">
        <v>151</v>
      </c>
      <c r="E20" t="str">
        <f t="shared" si="0"/>
        <v>OHRSTROM</v>
      </c>
      <c r="F20" t="s">
        <v>152</v>
      </c>
    </row>
    <row r="21" spans="2:6">
      <c r="B21" s="2">
        <v>64</v>
      </c>
      <c r="C21" t="s">
        <v>89</v>
      </c>
      <c r="D21" t="s">
        <v>148</v>
      </c>
      <c r="E21" t="str">
        <f t="shared" si="0"/>
        <v>MRKOCI</v>
      </c>
      <c r="F21" t="s">
        <v>149</v>
      </c>
    </row>
    <row r="22" spans="2:6">
      <c r="B22" s="2">
        <v>63</v>
      </c>
      <c r="C22" t="s">
        <v>92</v>
      </c>
      <c r="D22" t="s">
        <v>146</v>
      </c>
      <c r="E22" t="str">
        <f t="shared" si="0"/>
        <v>JANCEK</v>
      </c>
      <c r="F22" t="s">
        <v>147</v>
      </c>
    </row>
    <row r="23" spans="2:6">
      <c r="B23" s="2">
        <v>62</v>
      </c>
      <c r="C23" t="s">
        <v>143</v>
      </c>
      <c r="D23" t="s">
        <v>144</v>
      </c>
      <c r="E23" t="str">
        <f t="shared" si="0"/>
        <v>KALTSIS</v>
      </c>
      <c r="F23" t="s">
        <v>145</v>
      </c>
    </row>
    <row r="24" spans="2:6">
      <c r="B24" s="2">
        <v>61</v>
      </c>
      <c r="C24" t="s">
        <v>140</v>
      </c>
      <c r="D24" t="s">
        <v>141</v>
      </c>
      <c r="E24" t="str">
        <f t="shared" si="0"/>
        <v>YOSHIDA</v>
      </c>
      <c r="F24" t="s">
        <v>142</v>
      </c>
    </row>
    <row r="25" spans="2:6">
      <c r="B25" s="2">
        <v>60</v>
      </c>
      <c r="C25" t="s">
        <v>11</v>
      </c>
      <c r="D25" t="s">
        <v>138</v>
      </c>
      <c r="E25" t="str">
        <f t="shared" si="0"/>
        <v>WERRO</v>
      </c>
      <c r="F25" t="s">
        <v>139</v>
      </c>
    </row>
    <row r="26" spans="2:6">
      <c r="B26" s="2">
        <v>59</v>
      </c>
      <c r="C26" t="s">
        <v>83</v>
      </c>
      <c r="D26" t="s">
        <v>136</v>
      </c>
      <c r="E26" t="str">
        <f t="shared" si="0"/>
        <v>WESSELINK</v>
      </c>
      <c r="F26" t="s">
        <v>137</v>
      </c>
    </row>
    <row r="27" spans="2:6">
      <c r="B27" s="2">
        <v>58</v>
      </c>
      <c r="C27" t="s">
        <v>122</v>
      </c>
      <c r="D27" t="s">
        <v>134</v>
      </c>
      <c r="E27" t="str">
        <f t="shared" si="0"/>
        <v>TAN</v>
      </c>
      <c r="F27" t="s">
        <v>135</v>
      </c>
    </row>
    <row r="28" spans="2:6">
      <c r="B28" s="2">
        <v>57</v>
      </c>
      <c r="C28" t="s">
        <v>83</v>
      </c>
      <c r="D28" t="s">
        <v>132</v>
      </c>
      <c r="E28" t="str">
        <f t="shared" si="0"/>
        <v>HERMANS</v>
      </c>
      <c r="F28" t="s">
        <v>133</v>
      </c>
    </row>
    <row r="29" spans="2:6">
      <c r="B29" s="2">
        <v>56</v>
      </c>
      <c r="C29" t="s">
        <v>129</v>
      </c>
      <c r="D29" t="s">
        <v>130</v>
      </c>
      <c r="E29" t="str">
        <f t="shared" si="0"/>
        <v>HUSSLEIN</v>
      </c>
      <c r="F29" t="s">
        <v>131</v>
      </c>
    </row>
    <row r="30" spans="2:6">
      <c r="B30" s="2">
        <v>55</v>
      </c>
      <c r="C30" t="s">
        <v>40</v>
      </c>
      <c r="D30" t="s">
        <v>127</v>
      </c>
      <c r="E30" t="str">
        <f t="shared" si="0"/>
        <v>MERRITT</v>
      </c>
      <c r="F30" t="s">
        <v>128</v>
      </c>
    </row>
    <row r="31" spans="2:6">
      <c r="B31" s="2">
        <v>54</v>
      </c>
      <c r="C31" t="s">
        <v>122</v>
      </c>
      <c r="D31" t="s">
        <v>125</v>
      </c>
      <c r="E31" t="str">
        <f t="shared" si="0"/>
        <v>HUANG</v>
      </c>
      <c r="F31" t="s">
        <v>126</v>
      </c>
    </row>
    <row r="32" spans="2:6">
      <c r="B32" s="2">
        <v>53</v>
      </c>
      <c r="C32" t="s">
        <v>122</v>
      </c>
      <c r="D32" t="s">
        <v>123</v>
      </c>
      <c r="E32" t="str">
        <f t="shared" si="0"/>
        <v>XIAN</v>
      </c>
      <c r="F32" t="s">
        <v>124</v>
      </c>
    </row>
    <row r="33" spans="2:6">
      <c r="B33" s="2">
        <v>52</v>
      </c>
      <c r="C33" t="s">
        <v>59</v>
      </c>
      <c r="D33" t="s">
        <v>120</v>
      </c>
      <c r="E33" t="str">
        <f t="shared" si="0"/>
        <v>MANNING-HUNTER</v>
      </c>
      <c r="F33" t="s">
        <v>121</v>
      </c>
    </row>
    <row r="34" spans="2:6">
      <c r="B34" s="2">
        <v>51</v>
      </c>
      <c r="C34" t="s">
        <v>2</v>
      </c>
      <c r="D34" t="s">
        <v>118</v>
      </c>
      <c r="E34" t="str">
        <f t="shared" si="0"/>
        <v>BRUS</v>
      </c>
      <c r="F34" t="s">
        <v>119</v>
      </c>
    </row>
    <row r="35" spans="2:6">
      <c r="B35" s="2">
        <v>50</v>
      </c>
      <c r="C35" t="s">
        <v>115</v>
      </c>
      <c r="D35" t="s">
        <v>116</v>
      </c>
      <c r="E35" t="str">
        <f t="shared" si="0"/>
        <v>NIKOLOVSKI</v>
      </c>
      <c r="F35" t="s">
        <v>117</v>
      </c>
    </row>
    <row r="36" spans="2:6">
      <c r="B36" s="2">
        <v>49</v>
      </c>
      <c r="C36" t="s">
        <v>72</v>
      </c>
      <c r="D36" t="s">
        <v>113</v>
      </c>
      <c r="E36" t="str">
        <f t="shared" si="0"/>
        <v>ROOZENBURG</v>
      </c>
      <c r="F36" t="s">
        <v>114</v>
      </c>
    </row>
    <row r="37" spans="2:6">
      <c r="B37" s="2">
        <v>48</v>
      </c>
      <c r="C37" t="s">
        <v>110</v>
      </c>
      <c r="D37" t="s">
        <v>111</v>
      </c>
      <c r="E37" t="str">
        <f t="shared" si="0"/>
        <v>EYGEL</v>
      </c>
      <c r="F37" t="s">
        <v>112</v>
      </c>
    </row>
    <row r="38" spans="2:6">
      <c r="B38" s="2">
        <v>47</v>
      </c>
      <c r="C38" t="s">
        <v>72</v>
      </c>
      <c r="D38" t="s">
        <v>108</v>
      </c>
      <c r="E38" t="str">
        <f t="shared" si="0"/>
        <v>OSBORNE</v>
      </c>
      <c r="F38" t="s">
        <v>109</v>
      </c>
    </row>
    <row r="39" spans="2:6">
      <c r="B39" s="2">
        <v>46</v>
      </c>
      <c r="C39" t="s">
        <v>106</v>
      </c>
      <c r="D39" t="s">
        <v>107</v>
      </c>
      <c r="E39" t="str">
        <f t="shared" si="0"/>
        <v>BOUKPETI</v>
      </c>
      <c r="F39" t="s">
        <v>39</v>
      </c>
    </row>
    <row r="40" spans="2:6">
      <c r="B40" s="2">
        <v>45</v>
      </c>
      <c r="C40" t="s">
        <v>11</v>
      </c>
      <c r="D40" t="s">
        <v>104</v>
      </c>
      <c r="E40" t="str">
        <f t="shared" si="0"/>
        <v>LUESCHER</v>
      </c>
      <c r="F40" t="s">
        <v>105</v>
      </c>
    </row>
    <row r="41" spans="2:6">
      <c r="B41" s="2">
        <v>44</v>
      </c>
      <c r="C41" t="s">
        <v>21</v>
      </c>
      <c r="D41" t="s">
        <v>103</v>
      </c>
      <c r="E41" t="str">
        <f t="shared" si="0"/>
        <v>TRAVOSTINO</v>
      </c>
      <c r="F41" t="s">
        <v>39</v>
      </c>
    </row>
    <row r="42" spans="2:6">
      <c r="B42" s="2">
        <v>43</v>
      </c>
      <c r="C42" t="s">
        <v>24</v>
      </c>
      <c r="D42" t="s">
        <v>101</v>
      </c>
      <c r="E42" t="str">
        <f t="shared" si="0"/>
        <v>BUCHTEL</v>
      </c>
      <c r="F42" t="s">
        <v>102</v>
      </c>
    </row>
    <row r="43" spans="2:6">
      <c r="B43" s="2">
        <v>42</v>
      </c>
      <c r="C43" t="s">
        <v>5</v>
      </c>
      <c r="D43" t="s">
        <v>99</v>
      </c>
      <c r="E43" t="str">
        <f t="shared" si="0"/>
        <v>RAIBA</v>
      </c>
      <c r="F43" t="s">
        <v>100</v>
      </c>
    </row>
    <row r="44" spans="2:6">
      <c r="B44" s="2">
        <v>41</v>
      </c>
      <c r="C44" t="s">
        <v>27</v>
      </c>
      <c r="D44" t="s">
        <v>97</v>
      </c>
      <c r="E44" t="str">
        <f t="shared" si="0"/>
        <v>HOUNSLOW</v>
      </c>
      <c r="F44" t="s">
        <v>98</v>
      </c>
    </row>
    <row r="45" spans="2:6">
      <c r="B45" s="2">
        <v>40</v>
      </c>
      <c r="C45" t="s">
        <v>92</v>
      </c>
      <c r="D45" t="s">
        <v>95</v>
      </c>
      <c r="E45" t="str">
        <f t="shared" si="0"/>
        <v>POTOCNY</v>
      </c>
      <c r="F45" t="s">
        <v>96</v>
      </c>
    </row>
    <row r="46" spans="2:6">
      <c r="B46" s="2">
        <v>39</v>
      </c>
      <c r="C46" t="s">
        <v>92</v>
      </c>
      <c r="D46" t="s">
        <v>93</v>
      </c>
      <c r="E46" t="str">
        <f t="shared" si="0"/>
        <v>HALCIN</v>
      </c>
      <c r="F46" t="s">
        <v>94</v>
      </c>
    </row>
    <row r="47" spans="2:6">
      <c r="B47" s="2">
        <v>38</v>
      </c>
      <c r="C47" t="s">
        <v>89</v>
      </c>
      <c r="D47" t="s">
        <v>90</v>
      </c>
      <c r="E47" t="str">
        <f t="shared" si="0"/>
        <v>MULIC</v>
      </c>
      <c r="F47" t="s">
        <v>91</v>
      </c>
    </row>
    <row r="48" spans="2:6">
      <c r="B48" s="2">
        <v>37</v>
      </c>
      <c r="C48" t="s">
        <v>76</v>
      </c>
      <c r="D48" t="s">
        <v>87</v>
      </c>
      <c r="E48" t="str">
        <f t="shared" si="0"/>
        <v>HEURTEAU</v>
      </c>
      <c r="F48" t="s">
        <v>88</v>
      </c>
    </row>
    <row r="49" spans="2:6">
      <c r="B49" s="2">
        <v>36</v>
      </c>
      <c r="C49" t="s">
        <v>47</v>
      </c>
      <c r="D49" t="s">
        <v>86</v>
      </c>
      <c r="E49" t="str">
        <f t="shared" si="0"/>
        <v>PARSONS</v>
      </c>
      <c r="F49" t="s">
        <v>49</v>
      </c>
    </row>
    <row r="50" spans="2:6">
      <c r="B50" s="2">
        <v>35</v>
      </c>
      <c r="C50" t="s">
        <v>83</v>
      </c>
      <c r="D50" t="s">
        <v>84</v>
      </c>
      <c r="E50" t="str">
        <f t="shared" si="0"/>
        <v>BOUTEN</v>
      </c>
      <c r="F50" t="s">
        <v>85</v>
      </c>
    </row>
    <row r="51" spans="2:6">
      <c r="B51" s="2">
        <v>34</v>
      </c>
      <c r="C51" t="s">
        <v>80</v>
      </c>
      <c r="D51" t="s">
        <v>81</v>
      </c>
      <c r="E51" t="str">
        <f t="shared" si="0"/>
        <v>DOBY</v>
      </c>
      <c r="F51" t="s">
        <v>82</v>
      </c>
    </row>
    <row r="52" spans="2:6">
      <c r="B52" s="2">
        <v>33</v>
      </c>
      <c r="C52" t="s">
        <v>5</v>
      </c>
      <c r="D52" t="s">
        <v>66</v>
      </c>
      <c r="E52" t="str">
        <f t="shared" si="0"/>
        <v>DE GENNARO</v>
      </c>
      <c r="F52" t="s">
        <v>79</v>
      </c>
    </row>
    <row r="53" spans="2:6">
      <c r="B53" s="2">
        <v>32</v>
      </c>
      <c r="C53" t="s">
        <v>76</v>
      </c>
      <c r="D53" t="s">
        <v>77</v>
      </c>
      <c r="E53" t="str">
        <f t="shared" si="0"/>
        <v>RHEINISCH</v>
      </c>
      <c r="F53" t="s">
        <v>78</v>
      </c>
    </row>
    <row r="54" spans="2:6">
      <c r="B54" s="2">
        <v>31</v>
      </c>
      <c r="C54" t="s">
        <v>47</v>
      </c>
      <c r="D54" t="s">
        <v>74</v>
      </c>
      <c r="E54" t="str">
        <f t="shared" si="0"/>
        <v>HEYL</v>
      </c>
      <c r="F54" t="s">
        <v>75</v>
      </c>
    </row>
    <row r="55" spans="2:6">
      <c r="B55" s="2">
        <v>30</v>
      </c>
      <c r="C55" t="s">
        <v>72</v>
      </c>
      <c r="D55" t="s">
        <v>73</v>
      </c>
      <c r="E55" t="str">
        <f t="shared" si="0"/>
        <v>DAWSON</v>
      </c>
      <c r="F55" t="s">
        <v>13</v>
      </c>
    </row>
    <row r="56" spans="2:6">
      <c r="B56" s="2">
        <v>29</v>
      </c>
      <c r="C56" t="s">
        <v>40</v>
      </c>
      <c r="D56" t="s">
        <v>70</v>
      </c>
      <c r="E56" t="str">
        <f t="shared" si="0"/>
        <v>DRAPER</v>
      </c>
      <c r="F56" t="s">
        <v>71</v>
      </c>
    </row>
    <row r="57" spans="2:6">
      <c r="B57" s="2">
        <v>28</v>
      </c>
      <c r="C57" t="s">
        <v>8</v>
      </c>
      <c r="D57" t="s">
        <v>68</v>
      </c>
      <c r="E57" t="str">
        <f t="shared" si="0"/>
        <v>MAXEINER</v>
      </c>
      <c r="F57" t="s">
        <v>69</v>
      </c>
    </row>
    <row r="58" spans="2:6">
      <c r="B58" s="2">
        <v>27</v>
      </c>
      <c r="C58" t="s">
        <v>5</v>
      </c>
      <c r="D58" t="s">
        <v>66</v>
      </c>
      <c r="E58" t="str">
        <f t="shared" si="0"/>
        <v>DE GENNARO</v>
      </c>
      <c r="F58" t="s">
        <v>67</v>
      </c>
    </row>
    <row r="59" spans="2:6">
      <c r="B59" s="2">
        <v>26</v>
      </c>
      <c r="C59" t="s">
        <v>59</v>
      </c>
      <c r="D59" t="s">
        <v>64</v>
      </c>
      <c r="E59" t="str">
        <f t="shared" si="0"/>
        <v>HASTINGS</v>
      </c>
      <c r="F59" t="s">
        <v>65</v>
      </c>
    </row>
    <row r="60" spans="2:6">
      <c r="B60" s="2">
        <v>25</v>
      </c>
      <c r="C60" t="s">
        <v>2</v>
      </c>
      <c r="D60" t="s">
        <v>62</v>
      </c>
      <c r="E60" t="str">
        <f t="shared" si="0"/>
        <v>PETERLIN</v>
      </c>
      <c r="F60" t="s">
        <v>63</v>
      </c>
    </row>
    <row r="61" spans="2:6">
      <c r="B61" s="2">
        <v>24</v>
      </c>
      <c r="C61" t="s">
        <v>59</v>
      </c>
      <c r="D61" t="s">
        <v>60</v>
      </c>
      <c r="E61" t="str">
        <f t="shared" si="0"/>
        <v>FORD</v>
      </c>
      <c r="F61" t="s">
        <v>61</v>
      </c>
    </row>
    <row r="62" spans="2:6">
      <c r="B62" s="2">
        <v>23</v>
      </c>
      <c r="C62" t="s">
        <v>50</v>
      </c>
      <c r="D62" t="s">
        <v>57</v>
      </c>
      <c r="E62" t="str">
        <f t="shared" si="0"/>
        <v>NATMESSNIG</v>
      </c>
      <c r="F62" t="s">
        <v>58</v>
      </c>
    </row>
    <row r="63" spans="2:6">
      <c r="B63" s="2">
        <v>22</v>
      </c>
      <c r="C63" t="s">
        <v>24</v>
      </c>
      <c r="D63" t="s">
        <v>55</v>
      </c>
      <c r="E63" t="str">
        <f t="shared" si="0"/>
        <v>PRINDIS</v>
      </c>
      <c r="F63" t="s">
        <v>56</v>
      </c>
    </row>
    <row r="64" spans="2:6">
      <c r="B64" s="2">
        <v>21</v>
      </c>
      <c r="C64" t="s">
        <v>27</v>
      </c>
      <c r="D64" t="s">
        <v>53</v>
      </c>
      <c r="E64" t="str">
        <f t="shared" si="0"/>
        <v>SWETNAM</v>
      </c>
      <c r="F64" t="s">
        <v>54</v>
      </c>
    </row>
    <row r="65" spans="2:6">
      <c r="B65" s="2">
        <v>20</v>
      </c>
      <c r="C65" t="s">
        <v>50</v>
      </c>
      <c r="D65" t="s">
        <v>51</v>
      </c>
      <c r="E65" t="str">
        <f t="shared" si="0"/>
        <v>OBLINGER</v>
      </c>
      <c r="F65" t="s">
        <v>52</v>
      </c>
    </row>
    <row r="66" spans="2:6">
      <c r="B66" s="2">
        <v>19</v>
      </c>
      <c r="C66" t="s">
        <v>47</v>
      </c>
      <c r="D66" t="s">
        <v>48</v>
      </c>
      <c r="E66" t="str">
        <f t="shared" si="0"/>
        <v>MANN</v>
      </c>
      <c r="F66" t="s">
        <v>49</v>
      </c>
    </row>
    <row r="67" spans="2:6">
      <c r="B67" s="2">
        <v>18</v>
      </c>
      <c r="C67" t="s">
        <v>24</v>
      </c>
      <c r="D67" t="s">
        <v>45</v>
      </c>
      <c r="E67" t="str">
        <f t="shared" si="0"/>
        <v>PRSKAVEC</v>
      </c>
      <c r="F67" t="s">
        <v>46</v>
      </c>
    </row>
    <row r="68" spans="2:6">
      <c r="B68" s="2">
        <v>17</v>
      </c>
      <c r="C68" t="s">
        <v>21</v>
      </c>
      <c r="D68" t="s">
        <v>43</v>
      </c>
      <c r="E68" t="str">
        <f t="shared" si="0"/>
        <v>COLOBER</v>
      </c>
      <c r="F68" t="s">
        <v>44</v>
      </c>
    </row>
    <row r="69" spans="2:6">
      <c r="B69" s="2">
        <v>16</v>
      </c>
      <c r="C69" t="s">
        <v>40</v>
      </c>
      <c r="D69" t="s">
        <v>41</v>
      </c>
      <c r="E69" t="str">
        <f t="shared" ref="E69:E84" si="1">UPPER(D69)</f>
        <v>FORSYTHE</v>
      </c>
      <c r="F69" t="s">
        <v>42</v>
      </c>
    </row>
    <row r="70" spans="2:6">
      <c r="B70" s="2">
        <v>15</v>
      </c>
      <c r="C70" t="s">
        <v>21</v>
      </c>
      <c r="D70" t="s">
        <v>38</v>
      </c>
      <c r="E70" t="str">
        <f t="shared" si="1"/>
        <v>RENIA</v>
      </c>
      <c r="F70" t="s">
        <v>39</v>
      </c>
    </row>
    <row r="71" spans="2:6">
      <c r="B71" s="2">
        <v>14</v>
      </c>
      <c r="C71" t="s">
        <v>24</v>
      </c>
      <c r="D71" t="s">
        <v>36</v>
      </c>
      <c r="E71" t="str">
        <f t="shared" si="1"/>
        <v>HILGERT</v>
      </c>
      <c r="F71" t="s">
        <v>37</v>
      </c>
    </row>
    <row r="72" spans="2:6">
      <c r="B72" s="2">
        <v>13</v>
      </c>
      <c r="C72" t="s">
        <v>18</v>
      </c>
      <c r="D72" t="s">
        <v>34</v>
      </c>
      <c r="E72" t="str">
        <f t="shared" si="1"/>
        <v>POLACZYK</v>
      </c>
      <c r="F72" t="s">
        <v>35</v>
      </c>
    </row>
    <row r="73" spans="2:6">
      <c r="B73" s="2">
        <v>12</v>
      </c>
      <c r="C73" t="s">
        <v>21</v>
      </c>
      <c r="D73" t="s">
        <v>32</v>
      </c>
      <c r="E73" t="str">
        <f t="shared" si="1"/>
        <v>DAILLE</v>
      </c>
      <c r="F73" t="s">
        <v>33</v>
      </c>
    </row>
    <row r="74" spans="2:6">
      <c r="B74" s="2">
        <v>11</v>
      </c>
      <c r="C74" t="s">
        <v>8</v>
      </c>
      <c r="D74" t="s">
        <v>30</v>
      </c>
      <c r="E74" t="str">
        <f t="shared" si="1"/>
        <v>SCHUBERT</v>
      </c>
      <c r="F74" t="s">
        <v>31</v>
      </c>
    </row>
    <row r="75" spans="2:6">
      <c r="B75" s="2">
        <v>10</v>
      </c>
      <c r="C75" t="s">
        <v>27</v>
      </c>
      <c r="D75" t="s">
        <v>28</v>
      </c>
      <c r="E75" t="str">
        <f t="shared" si="1"/>
        <v>WALSH</v>
      </c>
      <c r="F75" t="s">
        <v>29</v>
      </c>
    </row>
    <row r="76" spans="2:6">
      <c r="B76" s="2">
        <v>9</v>
      </c>
      <c r="C76" t="s">
        <v>24</v>
      </c>
      <c r="D76" t="s">
        <v>25</v>
      </c>
      <c r="E76" t="str">
        <f t="shared" si="1"/>
        <v>HRADILEK</v>
      </c>
      <c r="F76" t="s">
        <v>26</v>
      </c>
    </row>
    <row r="77" spans="2:6">
      <c r="B77" s="2">
        <v>8</v>
      </c>
      <c r="C77" t="s">
        <v>21</v>
      </c>
      <c r="D77" t="s">
        <v>22</v>
      </c>
      <c r="E77" t="str">
        <f t="shared" si="1"/>
        <v>BOURLIAUD</v>
      </c>
      <c r="F77" t="s">
        <v>23</v>
      </c>
    </row>
    <row r="78" spans="2:6">
      <c r="B78" s="2">
        <v>7</v>
      </c>
      <c r="C78" t="s">
        <v>18</v>
      </c>
      <c r="D78" t="s">
        <v>19</v>
      </c>
      <c r="E78" t="str">
        <f t="shared" si="1"/>
        <v>POPIELA</v>
      </c>
      <c r="F78" t="s">
        <v>20</v>
      </c>
    </row>
    <row r="79" spans="2:6">
      <c r="B79" s="2">
        <v>6</v>
      </c>
      <c r="C79" t="s">
        <v>8</v>
      </c>
      <c r="D79" t="s">
        <v>16</v>
      </c>
      <c r="E79" t="str">
        <f t="shared" si="1"/>
        <v>GRIMM</v>
      </c>
      <c r="F79" t="s">
        <v>17</v>
      </c>
    </row>
    <row r="80" spans="2:6">
      <c r="B80" s="2">
        <v>5</v>
      </c>
      <c r="C80" t="s">
        <v>2</v>
      </c>
      <c r="D80" t="s">
        <v>14</v>
      </c>
      <c r="E80" t="str">
        <f t="shared" si="1"/>
        <v>MEGLIC</v>
      </c>
      <c r="F80" t="s">
        <v>15</v>
      </c>
    </row>
    <row r="81" spans="2:6">
      <c r="B81" s="2">
        <v>4</v>
      </c>
      <c r="C81" t="s">
        <v>11</v>
      </c>
      <c r="D81" t="s">
        <v>12</v>
      </c>
      <c r="E81" t="str">
        <f t="shared" si="1"/>
        <v>KURT</v>
      </c>
      <c r="F81" t="s">
        <v>13</v>
      </c>
    </row>
    <row r="82" spans="2:6">
      <c r="B82" s="2">
        <v>3</v>
      </c>
      <c r="C82" t="s">
        <v>8</v>
      </c>
      <c r="D82" t="s">
        <v>9</v>
      </c>
      <c r="E82" t="str">
        <f t="shared" si="1"/>
        <v>AIGNER</v>
      </c>
      <c r="F82" t="s">
        <v>10</v>
      </c>
    </row>
    <row r="83" spans="2:6">
      <c r="B83" s="2">
        <v>2</v>
      </c>
      <c r="C83" t="s">
        <v>5</v>
      </c>
      <c r="D83" t="s">
        <v>6</v>
      </c>
      <c r="E83" t="str">
        <f t="shared" si="1"/>
        <v>MOLMENTI</v>
      </c>
      <c r="F83" t="s">
        <v>7</v>
      </c>
    </row>
    <row r="84" spans="2:6">
      <c r="B84" s="2">
        <v>1</v>
      </c>
      <c r="C84" t="s">
        <v>2</v>
      </c>
      <c r="D84" t="s">
        <v>3</v>
      </c>
      <c r="E84" t="str">
        <f t="shared" si="1"/>
        <v>KAUZER</v>
      </c>
      <c r="F84" t="s">
        <v>4</v>
      </c>
    </row>
  </sheetData>
  <sortState ref="B4:E84">
    <sortCondition descending="1" ref="B4:B84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C1m</vt:lpstr>
      <vt:lpstr>C1w</vt:lpstr>
      <vt:lpstr>C2m</vt:lpstr>
      <vt:lpstr>K1w</vt:lpstr>
      <vt:lpstr>K1m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SueNatoli</dc:creator>
  <cp:lastModifiedBy>Sue Natoli</cp:lastModifiedBy>
  <dcterms:created xsi:type="dcterms:W3CDTF">2011-08-10T13:24:18Z</dcterms:created>
  <dcterms:modified xsi:type="dcterms:W3CDTF">2011-08-10T13:32:17Z</dcterms:modified>
</cp:coreProperties>
</file>